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<sst xmlns="http://schemas.openxmlformats.org/spreadsheetml/2006/main" count="61" uniqueCount="61">
  <si>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标的名称</t>
  </si>
  <si>
    <t>评估值</t>
  </si>
  <si>
    <t>挂牌价格</t>
  </si>
  <si>
    <t>壳体</t>
  </si>
  <si>
    <t>包装箱</t>
  </si>
  <si>
    <t>支架</t>
  </si>
  <si>
    <t>环氧板</t>
  </si>
  <si>
    <t>泡棉</t>
  </si>
  <si>
    <t>串联排</t>
  </si>
  <si>
    <t>镍片、镍带</t>
  </si>
  <si>
    <t>线束类</t>
  </si>
  <si>
    <t>插头、插座</t>
  </si>
  <si>
    <t>保护板</t>
  </si>
  <si>
    <t>继电器</t>
  </si>
  <si>
    <t>户外电源</t>
  </si>
  <si>
    <t>螺丝、螺母</t>
  </si>
  <si>
    <t>其他类</t>
  </si>
  <si>
    <r>
      <t>兆科、天臣</t>
    </r>
    <r>
      <rPr>
        <sz val="11"/>
        <color theme="1"/>
        <rFont val="Times New Roman"/>
        <charset val="134"/>
      </rPr>
      <t>18650</t>
    </r>
    <r>
      <rPr>
        <sz val="11"/>
        <color theme="1"/>
        <rFont val="宋体"/>
        <charset val="134"/>
      </rPr>
      <t>电芯</t>
    </r>
  </si>
  <si>
    <r>
      <t>软包电池</t>
    </r>
    <r>
      <rPr>
        <sz val="11"/>
        <color theme="1"/>
        <rFont val="Times New Roman"/>
        <charset val="134"/>
      </rPr>
      <t>14000</t>
    </r>
    <r>
      <rPr>
        <sz val="11"/>
        <color theme="1"/>
        <rFont val="宋体"/>
        <charset val="134"/>
      </rPr>
      <t>电芯</t>
    </r>
  </si>
  <si>
    <r>
      <t>天臣</t>
    </r>
    <r>
      <rPr>
        <sz val="11"/>
        <color theme="1"/>
        <rFont val="Times New Roman"/>
        <charset val="134"/>
      </rPr>
      <t>26700</t>
    </r>
    <r>
      <rPr>
        <sz val="11"/>
        <color theme="1"/>
        <rFont val="宋体"/>
        <charset val="134"/>
      </rPr>
      <t>电芯</t>
    </r>
  </si>
  <si>
    <r>
      <t>32700</t>
    </r>
    <r>
      <rPr>
        <sz val="11"/>
        <color theme="1"/>
        <rFont val="宋体"/>
        <charset val="134"/>
      </rPr>
      <t>（低容电芯）</t>
    </r>
  </si>
  <si>
    <r>
      <t>3.2V100AH</t>
    </r>
    <r>
      <rPr>
        <sz val="11"/>
        <color theme="1"/>
        <rFont val="宋体"/>
        <charset val="134"/>
      </rPr>
      <t>电芯</t>
    </r>
  </si>
  <si>
    <r>
      <t>安驰</t>
    </r>
    <r>
      <rPr>
        <sz val="11"/>
        <color theme="1"/>
        <rFont val="Times New Roman"/>
        <charset val="134"/>
      </rPr>
      <t>3.2V50AH--165AH</t>
    </r>
    <r>
      <rPr>
        <sz val="11"/>
        <color theme="1"/>
        <rFont val="宋体"/>
        <charset val="134"/>
      </rPr>
      <t>电芯</t>
    </r>
  </si>
  <si>
    <r>
      <t>32700</t>
    </r>
    <r>
      <rPr>
        <sz val="11"/>
        <color theme="1"/>
        <rFont val="宋体"/>
        <charset val="134"/>
      </rPr>
      <t>电芯</t>
    </r>
  </si>
  <si>
    <r>
      <t>利维能</t>
    </r>
    <r>
      <rPr>
        <sz val="11"/>
        <color theme="1"/>
        <rFont val="Times New Roman"/>
        <charset val="134"/>
      </rPr>
      <t>26700</t>
    </r>
    <r>
      <rPr>
        <sz val="11"/>
        <color theme="1"/>
        <rFont val="宋体"/>
        <charset val="134"/>
      </rPr>
      <t>电芯</t>
    </r>
  </si>
  <si>
    <r>
      <t>力神</t>
    </r>
    <r>
      <rPr>
        <sz val="11"/>
        <color theme="1"/>
        <rFont val="Times New Roman"/>
        <charset val="134"/>
      </rPr>
      <t>18650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21700</t>
    </r>
    <r>
      <rPr>
        <sz val="11"/>
        <color theme="1"/>
        <rFont val="宋体"/>
        <charset val="134"/>
      </rPr>
      <t>电芯</t>
    </r>
  </si>
  <si>
    <r>
      <t>鑫力威</t>
    </r>
    <r>
      <rPr>
        <sz val="11"/>
        <color theme="1"/>
        <rFont val="Times New Roman"/>
        <charset val="134"/>
      </rPr>
      <t>3.2V140AH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200AH</t>
    </r>
    <r>
      <rPr>
        <sz val="11"/>
        <color theme="1"/>
        <rFont val="宋体"/>
        <charset val="134"/>
      </rPr>
      <t>电芯</t>
    </r>
  </si>
  <si>
    <r>
      <t>御途</t>
    </r>
    <r>
      <rPr>
        <sz val="11"/>
        <color theme="1"/>
        <rFont val="Times New Roman"/>
        <charset val="134"/>
      </rPr>
      <t>3.2V280AH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150AH</t>
    </r>
    <r>
      <rPr>
        <sz val="11"/>
        <color theme="1"/>
        <rFont val="宋体"/>
        <charset val="134"/>
      </rPr>
      <t>电芯</t>
    </r>
  </si>
  <si>
    <t>国轩各类电芯</t>
  </si>
  <si>
    <r>
      <t>21700</t>
    </r>
    <r>
      <rPr>
        <sz val="11"/>
        <color theme="1"/>
        <rFont val="宋体"/>
        <charset val="134"/>
      </rPr>
      <t>蜂巢电芯</t>
    </r>
  </si>
  <si>
    <r>
      <t>电池模组</t>
    </r>
    <r>
      <rPr>
        <sz val="11"/>
        <color theme="1"/>
        <rFont val="Times New Roman"/>
        <charset val="134"/>
      </rPr>
      <t>55AH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150AH</t>
    </r>
  </si>
  <si>
    <r>
      <t>3.2V280AH</t>
    </r>
    <r>
      <rPr>
        <sz val="11"/>
        <color theme="1"/>
        <rFont val="宋体"/>
        <charset val="134"/>
      </rPr>
      <t>电芯</t>
    </r>
  </si>
  <si>
    <r>
      <t>18650 LiFePo4 1.6Ah</t>
    </r>
    <r>
      <rPr>
        <sz val="11"/>
        <color theme="1"/>
        <rFont val="宋体"/>
        <charset val="134"/>
      </rPr>
      <t>电芯</t>
    </r>
  </si>
  <si>
    <r>
      <t>206AH</t>
    </r>
    <r>
      <rPr>
        <sz val="11"/>
        <color theme="1"/>
        <rFont val="宋体"/>
        <charset val="134"/>
      </rPr>
      <t>电芯</t>
    </r>
  </si>
  <si>
    <t>其他电芯</t>
  </si>
  <si>
    <r>
      <t>电池组</t>
    </r>
    <r>
      <rPr>
        <sz val="11"/>
        <color rgb="FF000000"/>
        <rFont val="Calibri"/>
        <charset val="134"/>
      </rPr>
      <t>24V165AH</t>
    </r>
  </si>
  <si>
    <r>
      <t>电池组</t>
    </r>
    <r>
      <rPr>
        <sz val="11"/>
        <color rgb="FF000000"/>
        <rFont val="Calibri"/>
        <charset val="134"/>
      </rPr>
      <t>48V12AH</t>
    </r>
  </si>
  <si>
    <r>
      <t>电池组</t>
    </r>
    <r>
      <rPr>
        <sz val="11"/>
        <color rgb="FF000000"/>
        <rFont val="Calibri"/>
        <charset val="134"/>
      </rPr>
      <t>48V15AH</t>
    </r>
  </si>
  <si>
    <r>
      <t>电池组</t>
    </r>
    <r>
      <rPr>
        <sz val="11"/>
        <color rgb="FF000000"/>
        <rFont val="Calibri"/>
        <charset val="134"/>
      </rPr>
      <t>24V100AH</t>
    </r>
  </si>
  <si>
    <r>
      <t>电池组</t>
    </r>
    <r>
      <rPr>
        <sz val="11"/>
        <color rgb="FF000000"/>
        <rFont val="Calibri"/>
        <charset val="134"/>
      </rPr>
      <t>24V30AH</t>
    </r>
  </si>
  <si>
    <r>
      <t>电池组</t>
    </r>
    <r>
      <rPr>
        <sz val="11"/>
        <color rgb="FF000000"/>
        <rFont val="Calibri"/>
        <charset val="134"/>
      </rPr>
      <t>48V28AH</t>
    </r>
  </si>
  <si>
    <r>
      <t>电池组</t>
    </r>
    <r>
      <rPr>
        <sz val="11"/>
        <color rgb="FF000000"/>
        <rFont val="Calibri"/>
        <charset val="134"/>
      </rPr>
      <t>48V32AH</t>
    </r>
  </si>
  <si>
    <r>
      <t>电池组</t>
    </r>
    <r>
      <rPr>
        <sz val="11"/>
        <color rgb="FF000000"/>
        <rFont val="Calibri"/>
        <charset val="134"/>
      </rPr>
      <t>48V10AH</t>
    </r>
  </si>
  <si>
    <r>
      <t>电池组</t>
    </r>
    <r>
      <rPr>
        <sz val="11"/>
        <color rgb="FF000000"/>
        <rFont val="Calibri"/>
        <charset val="134"/>
      </rPr>
      <t>48V20AH</t>
    </r>
  </si>
  <si>
    <r>
      <t>电池组</t>
    </r>
    <r>
      <rPr>
        <sz val="11"/>
        <color rgb="FF000000"/>
        <rFont val="Calibri"/>
        <charset val="134"/>
      </rPr>
      <t>60V24AH</t>
    </r>
  </si>
  <si>
    <r>
      <t>电池组</t>
    </r>
    <r>
      <rPr>
        <sz val="11"/>
        <color rgb="FF000000"/>
        <rFont val="Calibri"/>
        <charset val="134"/>
      </rPr>
      <t>48V25AH</t>
    </r>
  </si>
  <si>
    <r>
      <t>电池组</t>
    </r>
    <r>
      <rPr>
        <sz val="11"/>
        <color rgb="FF000000"/>
        <rFont val="Calibri"/>
        <charset val="134"/>
      </rPr>
      <t>64V32AH</t>
    </r>
  </si>
  <si>
    <r>
      <t>电池组</t>
    </r>
    <r>
      <rPr>
        <sz val="11"/>
        <color rgb="FF000000"/>
        <rFont val="Calibri"/>
        <charset val="134"/>
      </rPr>
      <t>60V50AH</t>
    </r>
  </si>
  <si>
    <r>
      <t>电池组</t>
    </r>
    <r>
      <rPr>
        <sz val="11"/>
        <color rgb="FF000000"/>
        <rFont val="Calibri"/>
        <charset val="134"/>
      </rPr>
      <t>48V50AH</t>
    </r>
  </si>
  <si>
    <r>
      <t>电池组</t>
    </r>
    <r>
      <rPr>
        <sz val="11"/>
        <color rgb="FF000000"/>
        <rFont val="Calibri"/>
        <charset val="134"/>
      </rPr>
      <t>60V100AH</t>
    </r>
  </si>
  <si>
    <r>
      <t>电池组</t>
    </r>
    <r>
      <rPr>
        <sz val="11"/>
        <color rgb="FF000000"/>
        <rFont val="Calibri"/>
        <charset val="134"/>
      </rPr>
      <t>64V230AH</t>
    </r>
  </si>
  <si>
    <t>其余电池组</t>
  </si>
  <si>
    <r>
      <t>电池性能检测系统：</t>
    </r>
    <r>
      <rPr>
        <sz val="11"/>
        <color theme="1"/>
        <rFont val="Times New Roman"/>
        <charset val="134"/>
      </rPr>
      <t>1000V200A2CC(SDCBUS-1000/010-200-2CC)</t>
    </r>
    <r>
      <rPr>
        <sz val="11"/>
        <color theme="1"/>
        <rFont val="宋体"/>
        <charset val="134"/>
      </rPr>
      <t>型号</t>
    </r>
  </si>
  <si>
    <r>
      <t>电池性能检测系统：</t>
    </r>
    <r>
      <rPr>
        <sz val="11"/>
        <color theme="1"/>
        <rFont val="Times New Roman"/>
        <charset val="134"/>
      </rPr>
      <t>100V100A8CC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SDCBUS-100/005-100-8CC</t>
    </r>
    <r>
      <rPr>
        <sz val="11"/>
        <color theme="1"/>
        <rFont val="宋体"/>
        <charset val="134"/>
      </rPr>
      <t>）型号</t>
    </r>
  </si>
  <si>
    <r>
      <t>电子工业设备功能测试系统（</t>
    </r>
    <r>
      <rPr>
        <sz val="11"/>
        <color theme="1"/>
        <rFont val="Times New Roman"/>
        <charset val="134"/>
      </rPr>
      <t>EOL</t>
    </r>
    <r>
      <rPr>
        <sz val="11"/>
        <color theme="1"/>
        <rFont val="宋体"/>
        <charset val="134"/>
      </rPr>
      <t>测试）</t>
    </r>
  </si>
  <si>
    <r>
      <t>电子工业设备</t>
    </r>
    <r>
      <rPr>
        <sz val="11"/>
        <color theme="1"/>
        <rFont val="Times New Roman"/>
        <charset val="134"/>
      </rPr>
      <t>.BMS</t>
    </r>
    <r>
      <rPr>
        <sz val="11"/>
        <color theme="1"/>
        <rFont val="宋体"/>
        <charset val="134"/>
      </rPr>
      <t>测试系统</t>
    </r>
  </si>
  <si>
    <r>
      <t>100V100A</t>
    </r>
    <r>
      <rPr>
        <sz val="11"/>
        <color theme="1"/>
        <rFont val="宋体"/>
        <charset val="134"/>
      </rPr>
      <t>充放测试设备</t>
    </r>
  </si>
  <si>
    <r>
      <t>1000V200A</t>
    </r>
    <r>
      <rPr>
        <sz val="11"/>
        <color theme="1"/>
        <rFont val="宋体"/>
        <charset val="134"/>
      </rPr>
      <t>充放测试设备</t>
    </r>
  </si>
  <si>
    <t>逸美德圆柱形生产线</t>
  </si>
  <si>
    <t>其他设备</t>
  </si>
  <si>
    <t>在建工程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</si>
</sst>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inden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9"/>
  <sheetViews>
    <sheetView tabSelected="1" workbookViewId="0">
      <selection activeCell="F8" sqref="F8"/>
    </sheetView>
  </sheetViews>
  <sheetFormatPr defaultColWidth="9" defaultRowHeight="30" customHeight="1" outlineLevelCol="2"/>
  <cols>
    <col min="1" max="1" width="30.875" customWidth="1"/>
    <col min="2" max="2" width="15.875" customWidth="1"/>
    <col min="3" max="3" width="15.625" style="1" customWidth="1"/>
  </cols>
  <sheetData>
    <row r="1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28.630408</v>
      </c>
      <c r="C2" s="6">
        <f t="shared" ref="C2:C59" si="0">B2*0.7</f>
        <v>20.0412856</v>
      </c>
    </row>
    <row r="3" customHeight="1" spans="1:3">
      <c r="A3" s="4" t="s">
        <v>4</v>
      </c>
      <c r="B3" s="5">
        <v>3.180723</v>
      </c>
      <c r="C3" s="6">
        <f t="shared" si="0"/>
        <v>2.2265061</v>
      </c>
    </row>
    <row r="4" customHeight="1" spans="1:3">
      <c r="A4" s="4" t="s">
        <v>5</v>
      </c>
      <c r="B4" s="5">
        <v>7.640204</v>
      </c>
      <c r="C4" s="6">
        <f t="shared" si="0"/>
        <v>5.3481428</v>
      </c>
    </row>
    <row r="5" customHeight="1" spans="1:3">
      <c r="A5" s="4" t="s">
        <v>6</v>
      </c>
      <c r="B5" s="5">
        <v>10.98135</v>
      </c>
      <c r="C5" s="6">
        <f t="shared" si="0"/>
        <v>7.686945</v>
      </c>
    </row>
    <row r="6" customHeight="1" spans="1:3">
      <c r="A6" s="4" t="s">
        <v>7</v>
      </c>
      <c r="B6" s="5">
        <v>3.619465</v>
      </c>
      <c r="C6" s="6">
        <f t="shared" si="0"/>
        <v>2.5336255</v>
      </c>
    </row>
    <row r="7" customHeight="1" spans="1:3">
      <c r="A7" s="4" t="s">
        <v>8</v>
      </c>
      <c r="B7" s="5">
        <v>4.548945</v>
      </c>
      <c r="C7" s="6">
        <f t="shared" si="0"/>
        <v>3.1842615</v>
      </c>
    </row>
    <row r="8" customHeight="1" spans="1:3">
      <c r="A8" s="4" t="s">
        <v>9</v>
      </c>
      <c r="B8" s="5">
        <v>3.728628</v>
      </c>
      <c r="C8" s="6">
        <f t="shared" si="0"/>
        <v>2.6100396</v>
      </c>
    </row>
    <row r="9" customHeight="1" spans="1:3">
      <c r="A9" s="4" t="s">
        <v>10</v>
      </c>
      <c r="B9" s="5">
        <v>15.367608</v>
      </c>
      <c r="C9" s="6">
        <f t="shared" si="0"/>
        <v>10.7573256</v>
      </c>
    </row>
    <row r="10" customHeight="1" spans="1:3">
      <c r="A10" s="4" t="s">
        <v>11</v>
      </c>
      <c r="B10" s="5">
        <v>4.496178</v>
      </c>
      <c r="C10" s="6">
        <f t="shared" si="0"/>
        <v>3.1473246</v>
      </c>
    </row>
    <row r="11" customHeight="1" spans="1:3">
      <c r="A11" s="4" t="s">
        <v>12</v>
      </c>
      <c r="B11" s="5">
        <v>45.212241</v>
      </c>
      <c r="C11" s="6">
        <f t="shared" si="0"/>
        <v>31.6485687</v>
      </c>
    </row>
    <row r="12" customHeight="1" spans="1:3">
      <c r="A12" s="4" t="s">
        <v>13</v>
      </c>
      <c r="B12" s="5">
        <v>3.601136</v>
      </c>
      <c r="C12" s="6">
        <f t="shared" si="0"/>
        <v>2.5207952</v>
      </c>
    </row>
    <row r="13" customHeight="1" spans="1:3">
      <c r="A13" s="4" t="s">
        <v>14</v>
      </c>
      <c r="B13" s="5">
        <v>11.481252</v>
      </c>
      <c r="C13" s="6">
        <f t="shared" si="0"/>
        <v>8.0368764</v>
      </c>
    </row>
    <row r="14" customHeight="1" spans="1:3">
      <c r="A14" s="4" t="s">
        <v>15</v>
      </c>
      <c r="B14" s="5">
        <v>2.668561</v>
      </c>
      <c r="C14" s="6">
        <f t="shared" si="0"/>
        <v>1.8679927</v>
      </c>
    </row>
    <row r="15" customHeight="1" spans="1:3">
      <c r="A15" s="4" t="s">
        <v>16</v>
      </c>
      <c r="B15" s="5">
        <v>30.185063</v>
      </c>
      <c r="C15" s="6">
        <f t="shared" si="0"/>
        <v>21.1295441</v>
      </c>
    </row>
    <row r="16" customHeight="1" spans="1:3">
      <c r="A16" s="4" t="s">
        <v>17</v>
      </c>
      <c r="B16" s="5">
        <v>0.580231</v>
      </c>
      <c r="C16" s="6">
        <f t="shared" si="0"/>
        <v>0.4061617</v>
      </c>
    </row>
    <row r="17" customHeight="1" spans="1:3">
      <c r="A17" s="4" t="s">
        <v>18</v>
      </c>
      <c r="B17" s="5">
        <v>2.576346</v>
      </c>
      <c r="C17" s="6">
        <f t="shared" si="0"/>
        <v>1.8034422</v>
      </c>
    </row>
    <row r="18" customHeight="1" spans="1:3">
      <c r="A18" s="4" t="s">
        <v>19</v>
      </c>
      <c r="B18" s="5">
        <v>4.061316</v>
      </c>
      <c r="C18" s="6">
        <f t="shared" si="0"/>
        <v>2.8429212</v>
      </c>
    </row>
    <row r="19" customHeight="1" spans="1:3">
      <c r="A19" s="7" t="s">
        <v>20</v>
      </c>
      <c r="B19" s="5">
        <v>1.145589</v>
      </c>
      <c r="C19" s="6">
        <f t="shared" si="0"/>
        <v>0.8019123</v>
      </c>
    </row>
    <row r="20" customHeight="1" spans="1:3">
      <c r="A20" s="7" t="s">
        <v>21</v>
      </c>
      <c r="B20" s="5">
        <v>5.738524</v>
      </c>
      <c r="C20" s="6">
        <f t="shared" si="0"/>
        <v>4.0169668</v>
      </c>
    </row>
    <row r="21" customHeight="1" spans="1:3">
      <c r="A21" s="4" t="s">
        <v>22</v>
      </c>
      <c r="B21" s="5">
        <v>10.321723</v>
      </c>
      <c r="C21" s="6">
        <f t="shared" si="0"/>
        <v>7.2252061</v>
      </c>
    </row>
    <row r="22" customHeight="1" spans="1:3">
      <c r="A22" s="7" t="s">
        <v>23</v>
      </c>
      <c r="B22" s="5">
        <v>3.189363</v>
      </c>
      <c r="C22" s="6">
        <f t="shared" si="0"/>
        <v>2.2325541</v>
      </c>
    </row>
    <row r="23" customHeight="1" spans="1:3">
      <c r="A23" s="4" t="s">
        <v>24</v>
      </c>
      <c r="B23" s="5">
        <v>0.492073</v>
      </c>
      <c r="C23" s="6">
        <f t="shared" si="0"/>
        <v>0.3444511</v>
      </c>
    </row>
    <row r="24" customHeight="1" spans="1:3">
      <c r="A24" s="4" t="s">
        <v>25</v>
      </c>
      <c r="B24" s="5">
        <v>0.547826</v>
      </c>
      <c r="C24" s="6">
        <f t="shared" si="0"/>
        <v>0.3834782</v>
      </c>
    </row>
    <row r="25" customHeight="1" spans="1:3">
      <c r="A25" s="4" t="s">
        <v>26</v>
      </c>
      <c r="B25" s="5">
        <v>7.639696</v>
      </c>
      <c r="C25" s="6">
        <f t="shared" si="0"/>
        <v>5.3477872</v>
      </c>
    </row>
    <row r="26" customHeight="1" spans="1:3">
      <c r="A26" s="4" t="s">
        <v>27</v>
      </c>
      <c r="B26" s="5">
        <v>2.02433</v>
      </c>
      <c r="C26" s="6">
        <f t="shared" si="0"/>
        <v>1.417031</v>
      </c>
    </row>
    <row r="27" customHeight="1" spans="1:3">
      <c r="A27" s="4" t="s">
        <v>28</v>
      </c>
      <c r="B27" s="5">
        <v>18.47631422</v>
      </c>
      <c r="C27" s="6">
        <f t="shared" si="0"/>
        <v>12.933419954</v>
      </c>
    </row>
    <row r="28" customHeight="1" spans="1:3">
      <c r="A28" s="7" t="s">
        <v>29</v>
      </c>
      <c r="B28" s="5">
        <v>1.518544</v>
      </c>
      <c r="C28" s="6">
        <f t="shared" si="0"/>
        <v>1.0629808</v>
      </c>
    </row>
    <row r="29" customHeight="1" spans="1:3">
      <c r="A29" s="4" t="s">
        <v>30</v>
      </c>
      <c r="B29" s="5">
        <v>10.367677</v>
      </c>
      <c r="C29" s="6">
        <f t="shared" si="0"/>
        <v>7.2573739</v>
      </c>
    </row>
    <row r="30" customHeight="1" spans="1:3">
      <c r="A30" s="7" t="s">
        <v>31</v>
      </c>
      <c r="B30" s="5">
        <v>5.66088</v>
      </c>
      <c r="C30" s="6">
        <f t="shared" si="0"/>
        <v>3.962616</v>
      </c>
    </row>
    <row r="31" customHeight="1" spans="1:3">
      <c r="A31" s="7" t="s">
        <v>32</v>
      </c>
      <c r="B31" s="5">
        <v>0.532919</v>
      </c>
      <c r="C31" s="6">
        <f t="shared" si="0"/>
        <v>0.3730433</v>
      </c>
    </row>
    <row r="32" customHeight="1" spans="1:3">
      <c r="A32" s="7" t="s">
        <v>33</v>
      </c>
      <c r="B32" s="5">
        <v>1.516443</v>
      </c>
      <c r="C32" s="6">
        <f t="shared" si="0"/>
        <v>1.0615101</v>
      </c>
    </row>
    <row r="33" customHeight="1" spans="1:3">
      <c r="A33" s="4" t="s">
        <v>34</v>
      </c>
      <c r="B33" s="5">
        <v>7.235122</v>
      </c>
      <c r="C33" s="6">
        <f t="shared" si="0"/>
        <v>5.0645854</v>
      </c>
    </row>
    <row r="34" customHeight="1" spans="1:3">
      <c r="A34" s="8" t="s">
        <v>35</v>
      </c>
      <c r="B34" s="9">
        <v>21.197392</v>
      </c>
      <c r="C34" s="6">
        <f t="shared" si="0"/>
        <v>14.8381744</v>
      </c>
    </row>
    <row r="35" customHeight="1" spans="1:3">
      <c r="A35" s="8" t="s">
        <v>36</v>
      </c>
      <c r="B35" s="9">
        <v>6.618613</v>
      </c>
      <c r="C35" s="6">
        <f t="shared" si="0"/>
        <v>4.6330291</v>
      </c>
    </row>
    <row r="36" customHeight="1" spans="1:3">
      <c r="A36" s="8" t="s">
        <v>37</v>
      </c>
      <c r="B36" s="9">
        <v>3.039984</v>
      </c>
      <c r="C36" s="6">
        <f t="shared" si="0"/>
        <v>2.1279888</v>
      </c>
    </row>
    <row r="37" customHeight="1" spans="1:3">
      <c r="A37" s="10" t="s">
        <v>38</v>
      </c>
      <c r="B37" s="9">
        <v>32.626879</v>
      </c>
      <c r="C37" s="6">
        <f t="shared" si="0"/>
        <v>22.8388153</v>
      </c>
    </row>
    <row r="38" customHeight="1" spans="1:3">
      <c r="A38" s="8" t="s">
        <v>39</v>
      </c>
      <c r="B38" s="9">
        <v>2.919604</v>
      </c>
      <c r="C38" s="6">
        <f t="shared" si="0"/>
        <v>2.0437228</v>
      </c>
    </row>
    <row r="39" customHeight="1" spans="1:3">
      <c r="A39" s="8" t="s">
        <v>40</v>
      </c>
      <c r="B39" s="9">
        <v>20.391879</v>
      </c>
      <c r="C39" s="6">
        <f t="shared" si="0"/>
        <v>14.2743153</v>
      </c>
    </row>
    <row r="40" customHeight="1" spans="1:3">
      <c r="A40" s="8" t="s">
        <v>41</v>
      </c>
      <c r="B40" s="9">
        <v>7.223602</v>
      </c>
      <c r="C40" s="6">
        <f t="shared" si="0"/>
        <v>5.0565214</v>
      </c>
    </row>
    <row r="41" customHeight="1" spans="1:3">
      <c r="A41" s="8" t="s">
        <v>42</v>
      </c>
      <c r="B41" s="9">
        <v>9.392806</v>
      </c>
      <c r="C41" s="6">
        <f t="shared" si="0"/>
        <v>6.5749642</v>
      </c>
    </row>
    <row r="42" customHeight="1" spans="1:3">
      <c r="A42" s="10" t="s">
        <v>43</v>
      </c>
      <c r="B42" s="9">
        <v>29.494912</v>
      </c>
      <c r="C42" s="6">
        <f t="shared" si="0"/>
        <v>20.6464384</v>
      </c>
    </row>
    <row r="43" customHeight="1" spans="1:3">
      <c r="A43" s="8" t="s">
        <v>44</v>
      </c>
      <c r="B43" s="9">
        <v>4.886244</v>
      </c>
      <c r="C43" s="6">
        <f t="shared" si="0"/>
        <v>3.4203708</v>
      </c>
    </row>
    <row r="44" customHeight="1" spans="1:3">
      <c r="A44" s="8" t="s">
        <v>45</v>
      </c>
      <c r="B44" s="9">
        <v>8.467189</v>
      </c>
      <c r="C44" s="6">
        <f t="shared" si="0"/>
        <v>5.9270323</v>
      </c>
    </row>
    <row r="45" customHeight="1" spans="1:3">
      <c r="A45" s="8" t="s">
        <v>46</v>
      </c>
      <c r="B45" s="9">
        <v>15.55846</v>
      </c>
      <c r="C45" s="6">
        <f t="shared" si="0"/>
        <v>10.890922</v>
      </c>
    </row>
    <row r="46" customHeight="1" spans="1:3">
      <c r="A46" s="8" t="s">
        <v>47</v>
      </c>
      <c r="B46" s="9">
        <v>5.4272</v>
      </c>
      <c r="C46" s="6">
        <f t="shared" si="0"/>
        <v>3.79904</v>
      </c>
    </row>
    <row r="47" customHeight="1" spans="1:3">
      <c r="A47" s="10" t="s">
        <v>48</v>
      </c>
      <c r="B47" s="9">
        <v>28.421559</v>
      </c>
      <c r="C47" s="6">
        <f t="shared" si="0"/>
        <v>19.8950913</v>
      </c>
    </row>
    <row r="48" customHeight="1" spans="1:3">
      <c r="A48" s="8" t="s">
        <v>49</v>
      </c>
      <c r="B48" s="9">
        <v>2.97699</v>
      </c>
      <c r="C48" s="6">
        <f t="shared" si="0"/>
        <v>2.083893</v>
      </c>
    </row>
    <row r="49" customHeight="1" spans="1:3">
      <c r="A49" s="8" t="s">
        <v>50</v>
      </c>
      <c r="B49" s="9">
        <v>2.672873</v>
      </c>
      <c r="C49" s="6">
        <f t="shared" si="0"/>
        <v>1.8710111</v>
      </c>
    </row>
    <row r="50" customHeight="1" spans="1:3">
      <c r="A50" s="11" t="s">
        <v>51</v>
      </c>
      <c r="B50" s="9">
        <v>59.848077</v>
      </c>
      <c r="C50" s="6">
        <f t="shared" si="0"/>
        <v>41.8936539</v>
      </c>
    </row>
    <row r="51" customHeight="1" spans="1:3">
      <c r="A51" s="12" t="s">
        <v>52</v>
      </c>
      <c r="B51" s="5">
        <v>20.448749</v>
      </c>
      <c r="C51" s="6">
        <f t="shared" si="0"/>
        <v>14.3141243</v>
      </c>
    </row>
    <row r="52" customHeight="1" spans="1:3">
      <c r="A52" s="12" t="s">
        <v>53</v>
      </c>
      <c r="B52" s="5">
        <v>80.159099</v>
      </c>
      <c r="C52" s="6">
        <f t="shared" si="0"/>
        <v>56.1113693</v>
      </c>
    </row>
    <row r="53" customHeight="1" spans="1:3">
      <c r="A53" s="4" t="s">
        <v>54</v>
      </c>
      <c r="B53" s="5">
        <v>8.724799</v>
      </c>
      <c r="C53" s="6">
        <f t="shared" si="0"/>
        <v>6.1073593</v>
      </c>
    </row>
    <row r="54" customHeight="1" spans="1:3">
      <c r="A54" s="12" t="s">
        <v>55</v>
      </c>
      <c r="B54" s="5">
        <v>17.176951</v>
      </c>
      <c r="C54" s="6">
        <f t="shared" si="0"/>
        <v>12.0238657</v>
      </c>
    </row>
    <row r="55" customHeight="1" spans="1:3">
      <c r="A55" s="13" t="s">
        <v>56</v>
      </c>
      <c r="B55" s="5">
        <v>35.886847</v>
      </c>
      <c r="C55" s="6">
        <f t="shared" si="0"/>
        <v>25.1207929</v>
      </c>
    </row>
    <row r="56" customHeight="1" spans="1:3">
      <c r="A56" s="13" t="s">
        <v>57</v>
      </c>
      <c r="B56" s="5">
        <v>29.50313</v>
      </c>
      <c r="C56" s="6">
        <f t="shared" si="0"/>
        <v>20.652191</v>
      </c>
    </row>
    <row r="57" customHeight="1" spans="1:3">
      <c r="A57" s="4" t="s">
        <v>58</v>
      </c>
      <c r="B57" s="5">
        <v>457.408546</v>
      </c>
      <c r="C57" s="6">
        <f t="shared" si="0"/>
        <v>320.1859822</v>
      </c>
    </row>
    <row r="58" customHeight="1" spans="1:3">
      <c r="A58" s="4" t="s">
        <v>59</v>
      </c>
      <c r="B58" s="5">
        <v>30.168138</v>
      </c>
      <c r="C58" s="6">
        <f t="shared" si="0"/>
        <v>21.1176966</v>
      </c>
    </row>
    <row r="59" customHeight="1" spans="1:3">
      <c r="A59" s="4" t="s">
        <v>60</v>
      </c>
      <c r="B59" s="5">
        <v>28.82</v>
      </c>
      <c r="C59" s="6">
        <f t="shared" si="0"/>
        <v>20.174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仙佩临轩</cp:lastModifiedBy>
  <dcterms:created xsi:type="dcterms:W3CDTF">2025-06-11T06:27:13Z</dcterms:created>
  <dcterms:modified xsi:type="dcterms:W3CDTF">2025-06-11T06:29:10Z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5EEAC432D3644C2E833D942AB8D52B2D_11</vt:lpwstr>
  </property>
  <property fmtid="{D5CDD505-2E9C-101B-9397-08002B2CF9AE}" pid="3" name="KSOProductBuildVer">
    <vt:lpwstr>2052-12.1.0.21171</vt:lpwstr>
  </property>
</Properties>
</file>