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95" tabRatio="862" activeTab="0"/>
  </bookViews>
  <sheets>
    <sheet name="汇总表" sheetId="1" r:id="rId1"/>
    <sheet name="房屋建构筑物" sheetId="2" r:id="rId2"/>
    <sheet name="设备汇总" sheetId="3" r:id="rId3"/>
    <sheet name="设备可变现" sheetId="4" r:id="rId4"/>
  </sheets>
  <definedNames>
    <definedName name="_xlnm.Print_Titles" localSheetId="3">'设备可变现'!$1:$4</definedName>
  </definedNames>
  <calcPr fullCalcOnLoad="1" fullPrecision="0"/>
</workbook>
</file>

<file path=xl/sharedStrings.xml><?xml version="1.0" encoding="utf-8"?>
<sst xmlns="http://schemas.openxmlformats.org/spreadsheetml/2006/main" count="1766" uniqueCount="578">
  <si>
    <t>资产清查评估汇总表</t>
  </si>
  <si>
    <t>委托方：山东丰源通达电力有限公司</t>
  </si>
  <si>
    <t>产权持有方：山东丰源通达电力有限公司</t>
  </si>
  <si>
    <t>评估基准日：2018年6月15日</t>
  </si>
  <si>
    <t>金额单位：万元</t>
  </si>
  <si>
    <t>项目</t>
  </si>
  <si>
    <t>①</t>
  </si>
  <si>
    <t>②</t>
  </si>
  <si>
    <t>③</t>
  </si>
  <si>
    <t>④</t>
  </si>
  <si>
    <t>⑤=③-④</t>
  </si>
  <si>
    <t>⑥=⑤-②</t>
  </si>
  <si>
    <t>⑦=⑥/②</t>
  </si>
  <si>
    <t>账面原值</t>
  </si>
  <si>
    <t>账面净值</t>
  </si>
  <si>
    <t>可变现价值</t>
  </si>
  <si>
    <t>拆除费用</t>
  </si>
  <si>
    <t>评估值</t>
  </si>
  <si>
    <t>增加额</t>
  </si>
  <si>
    <t>增值率</t>
  </si>
  <si>
    <t>房屋建构筑物</t>
  </si>
  <si>
    <t>机器设备</t>
  </si>
  <si>
    <t>合计</t>
  </si>
  <si>
    <t>填表人：陈宪科                                                     评估人员：司玉美    梁敏</t>
  </si>
  <si>
    <t>评估人员：司玉美   梁敏</t>
  </si>
  <si>
    <t>填表日期:2018年6月15日</t>
  </si>
  <si>
    <t>房屋建构筑物清查评估明细表</t>
  </si>
  <si>
    <t>金额单位：元</t>
  </si>
  <si>
    <t>序号</t>
  </si>
  <si>
    <t>项目名称</t>
  </si>
  <si>
    <t>金额</t>
  </si>
  <si>
    <t>一</t>
  </si>
  <si>
    <t>二</t>
  </si>
  <si>
    <t>评估值（可变现价值-拆除清理费）</t>
  </si>
  <si>
    <t>三</t>
  </si>
  <si>
    <t>增值额</t>
  </si>
  <si>
    <t>四</t>
  </si>
  <si>
    <t>五</t>
  </si>
  <si>
    <t>资产编号</t>
  </si>
  <si>
    <t>资产名称</t>
  </si>
  <si>
    <t>入账日期</t>
  </si>
  <si>
    <t>位置</t>
  </si>
  <si>
    <t>已使用月份</t>
  </si>
  <si>
    <t>主厂房</t>
  </si>
  <si>
    <t>2003-02-28</t>
  </si>
  <si>
    <t>汽机车间</t>
  </si>
  <si>
    <t>主控楼</t>
  </si>
  <si>
    <t>电气车间</t>
  </si>
  <si>
    <t>锅炉房办公楼</t>
  </si>
  <si>
    <t>锅炉车间</t>
  </si>
  <si>
    <t>2005-06-30</t>
  </si>
  <si>
    <t>75T/H锅炉脱硫工程综合楼</t>
  </si>
  <si>
    <t>2011-01-28</t>
  </si>
  <si>
    <t>75T/H锅炉脱硫工程循环泵房</t>
  </si>
  <si>
    <t>栈桥</t>
  </si>
  <si>
    <t>烟囱、烟道</t>
  </si>
  <si>
    <t>锅炉运转平台</t>
  </si>
  <si>
    <t>人行天桥</t>
  </si>
  <si>
    <t>除尘器基础</t>
  </si>
  <si>
    <t>2005-07-31</t>
  </si>
  <si>
    <t>烟风道</t>
  </si>
  <si>
    <t>5#泵房及路面</t>
  </si>
  <si>
    <t>2005-10-31</t>
  </si>
  <si>
    <t>75T/H锅炉脱硫工程制浆池</t>
  </si>
  <si>
    <t>75t/h锅炉脱硫工程事故池</t>
  </si>
  <si>
    <t>75T/H锅炉脱硫吸收塔基础</t>
  </si>
  <si>
    <t>机器设备清查评估汇总表</t>
  </si>
  <si>
    <t xml:space="preserve">评估基准日：2018年6月15日      </t>
  </si>
  <si>
    <t>金额（元）</t>
  </si>
  <si>
    <t>备注</t>
  </si>
  <si>
    <t>见后附明细表</t>
  </si>
  <si>
    <t>其中：可变现价值</t>
  </si>
  <si>
    <t xml:space="preserve">       拆除清理费用</t>
  </si>
  <si>
    <t>机器设备清查评估明细表</t>
  </si>
  <si>
    <t>规格型号</t>
  </si>
  <si>
    <t>入账时间</t>
  </si>
  <si>
    <t>原值</t>
  </si>
  <si>
    <t>净值</t>
  </si>
  <si>
    <t>存放地址</t>
  </si>
  <si>
    <t>路灯控制箱</t>
  </si>
  <si>
    <t>一期400V配电室</t>
  </si>
  <si>
    <t>组合灯</t>
  </si>
  <si>
    <t>大门保卫西侧</t>
  </si>
  <si>
    <t>汽轮机</t>
  </si>
  <si>
    <t>C12-4.9/0.981-2</t>
  </si>
  <si>
    <t>一期汽机房7米</t>
  </si>
  <si>
    <t>发电机</t>
  </si>
  <si>
    <t>QFW-15-2A(6.3KV)</t>
  </si>
  <si>
    <t>2003-07-31</t>
  </si>
  <si>
    <t>辅机</t>
  </si>
  <si>
    <t>一期汽机房0米</t>
  </si>
  <si>
    <t>循环流化床锅炉</t>
  </si>
  <si>
    <t>一期锅炉</t>
  </si>
  <si>
    <t>LP-5.5连续排污扩容器</t>
  </si>
  <si>
    <t>2003-06-29</t>
  </si>
  <si>
    <t>一期14米除氧层</t>
  </si>
  <si>
    <r>
      <rPr>
        <sz val="10"/>
        <color indexed="8"/>
        <rFont val="宋体"/>
        <family val="0"/>
      </rPr>
      <t>QFW</t>
    </r>
    <r>
      <rPr>
        <sz val="10"/>
        <rFont val="宋体"/>
        <family val="0"/>
      </rPr>
      <t>－</t>
    </r>
    <r>
      <rPr>
        <sz val="10"/>
        <color indexed="8"/>
        <rFont val="宋体"/>
        <family val="0"/>
      </rPr>
      <t>15</t>
    </r>
    <r>
      <rPr>
        <sz val="10"/>
        <rFont val="宋体"/>
        <family val="0"/>
      </rPr>
      <t>－</t>
    </r>
    <r>
      <rPr>
        <sz val="10"/>
        <color indexed="8"/>
        <rFont val="宋体"/>
        <family val="0"/>
      </rPr>
      <t>2   6300V</t>
    </r>
  </si>
  <si>
    <t>2004-06-30</t>
  </si>
  <si>
    <t>一期机房</t>
  </si>
  <si>
    <t>4#锅炉</t>
  </si>
  <si>
    <t>YG75／5.29－M12</t>
  </si>
  <si>
    <t>2004-04-20</t>
  </si>
  <si>
    <t>C12-4.9/2.0</t>
  </si>
  <si>
    <t>2004-11-15</t>
  </si>
  <si>
    <t>配电箱及控制台</t>
  </si>
  <si>
    <t>循环水泵房</t>
  </si>
  <si>
    <t>油浸式电力变压器</t>
  </si>
  <si>
    <t>sq-1250/6.3-0.4</t>
  </si>
  <si>
    <t>一期厂变</t>
  </si>
  <si>
    <t>电力变压器</t>
  </si>
  <si>
    <t>sFq-20000/38.5/6.3</t>
  </si>
  <si>
    <t>一期主变</t>
  </si>
  <si>
    <t>动力箱</t>
  </si>
  <si>
    <t>XL－21</t>
  </si>
  <si>
    <t>现场检修</t>
  </si>
  <si>
    <t>配电箱</t>
  </si>
  <si>
    <t>JXF3003</t>
  </si>
  <si>
    <t>阀门配电箱</t>
  </si>
  <si>
    <t>JXF1</t>
  </si>
  <si>
    <t>2#机循环水</t>
  </si>
  <si>
    <t>变频柜</t>
  </si>
  <si>
    <t>Vacon7.5cxS4G2</t>
  </si>
  <si>
    <t>一期七米平台</t>
  </si>
  <si>
    <t>动力配电箱</t>
  </si>
  <si>
    <t>高压开关柜</t>
  </si>
  <si>
    <t>GG－1A（F）</t>
  </si>
  <si>
    <t>1#发电机小室</t>
  </si>
  <si>
    <t>低压开关柜</t>
  </si>
  <si>
    <t>GGD</t>
  </si>
  <si>
    <t>开关柜</t>
  </si>
  <si>
    <t>高压进线柜</t>
  </si>
  <si>
    <t>2#发电机小室</t>
  </si>
  <si>
    <t>变频器</t>
  </si>
  <si>
    <t>7.5C譙4G1</t>
  </si>
  <si>
    <t>2003-11-30</t>
  </si>
  <si>
    <t>XGN2-10.GG-1A</t>
  </si>
  <si>
    <t>2004-07-31</t>
  </si>
  <si>
    <t>一期6KV配电室</t>
  </si>
  <si>
    <t>低压配电柜</t>
  </si>
  <si>
    <t>GGD 380V</t>
  </si>
  <si>
    <t>油浸式变压器</t>
  </si>
  <si>
    <t>S9－1250KVA／6KV</t>
  </si>
  <si>
    <t>2004-08-31</t>
  </si>
  <si>
    <t>零序电流互感器</t>
  </si>
  <si>
    <t>ZZPTZZ</t>
  </si>
  <si>
    <t>一期厂用变压器低压侧</t>
  </si>
  <si>
    <t>变频控制柜</t>
  </si>
  <si>
    <t>7.5KW</t>
  </si>
  <si>
    <t>2004-12-30</t>
  </si>
  <si>
    <t>4#炉给煤机</t>
  </si>
  <si>
    <t>高压柜</t>
  </si>
  <si>
    <t>GG-1A（F）－59改</t>
  </si>
  <si>
    <t>2006-04-30</t>
  </si>
  <si>
    <t>3#机PT小室</t>
  </si>
  <si>
    <t>1#厂变</t>
  </si>
  <si>
    <t>2#厂变</t>
  </si>
  <si>
    <t>3#厂变</t>
  </si>
  <si>
    <t>一期锅炉0米</t>
  </si>
  <si>
    <t>一期汽机0米</t>
  </si>
  <si>
    <t>一期锅炉7米</t>
  </si>
  <si>
    <t>一期汽机7米</t>
  </si>
  <si>
    <t>一期汽机0米（直流油泵）</t>
  </si>
  <si>
    <t>1#机循环水</t>
  </si>
  <si>
    <t>一期循环水泵房</t>
  </si>
  <si>
    <t>3#发电机小室</t>
  </si>
  <si>
    <t>未纳入评估范围</t>
  </si>
  <si>
    <t>输煤系统配电机控制</t>
  </si>
  <si>
    <t>一期输煤控制室</t>
  </si>
  <si>
    <t>分散控制系统(台)</t>
  </si>
  <si>
    <t>MACS</t>
  </si>
  <si>
    <t>一期热控室</t>
  </si>
  <si>
    <t>模块不纳入评估范围</t>
  </si>
  <si>
    <t>热工控制仪表</t>
  </si>
  <si>
    <t>一期现场</t>
  </si>
  <si>
    <t xml:space="preserve">压力变速器，空调，执行器均不纳入评估范围
</t>
  </si>
  <si>
    <t>MACS 分布控制系统</t>
  </si>
  <si>
    <t>2005-04-11</t>
  </si>
  <si>
    <t>互感器</t>
  </si>
  <si>
    <t>LzzB－35</t>
  </si>
  <si>
    <t>厂部仓库</t>
  </si>
  <si>
    <t>法兰水表</t>
  </si>
  <si>
    <t>Ф250</t>
  </si>
  <si>
    <t>一期生水池北</t>
  </si>
  <si>
    <t>电接点液位计</t>
  </si>
  <si>
    <t>sxy2s-19-02-2</t>
  </si>
  <si>
    <t>1#机控制盘</t>
  </si>
  <si>
    <t>电流互感器</t>
  </si>
  <si>
    <t>LZZB-35</t>
  </si>
  <si>
    <t>2003-01-14</t>
  </si>
  <si>
    <t>电压互感器</t>
  </si>
  <si>
    <t>JDJJ2-35 0.2/6P</t>
  </si>
  <si>
    <t>智能转速表</t>
  </si>
  <si>
    <t>szc-04B  L=117</t>
  </si>
  <si>
    <t>2003-03-26</t>
  </si>
  <si>
    <t>轴向位移监视仪</t>
  </si>
  <si>
    <t>WB－8501C  Ф11</t>
  </si>
  <si>
    <t>振动测量仪</t>
  </si>
  <si>
    <t>CZJ-B2</t>
  </si>
  <si>
    <t>2003-10-31</t>
  </si>
  <si>
    <t>氧化锆分析仪</t>
  </si>
  <si>
    <t>CY－2C</t>
  </si>
  <si>
    <t>2004-05-31</t>
  </si>
  <si>
    <t>1#炉</t>
  </si>
  <si>
    <t>2#机控制盘</t>
  </si>
  <si>
    <t>三期发电机小室</t>
  </si>
  <si>
    <t>零序互感器</t>
  </si>
  <si>
    <t>LJM-1/1750A</t>
  </si>
  <si>
    <t>笼式滚筒筛</t>
  </si>
  <si>
    <t>GTS（II）-1400/150</t>
  </si>
  <si>
    <t>2007-07-24</t>
  </si>
  <si>
    <t>一期输煤</t>
  </si>
  <si>
    <t>电子皮带秤</t>
  </si>
  <si>
    <t>计入皮带机（资产编号50015、50016、50017）</t>
  </si>
  <si>
    <t>电液动平板闸阀</t>
  </si>
  <si>
    <t>DPLV-400*400</t>
  </si>
  <si>
    <t>一期减温减压</t>
  </si>
  <si>
    <t>并入减温减压器（资产编号：50020）</t>
  </si>
  <si>
    <t>中压法兰铸钢闸阀</t>
  </si>
  <si>
    <t>DN250 PN16</t>
  </si>
  <si>
    <t>热交换站</t>
  </si>
  <si>
    <t>高压母线桥架</t>
  </si>
  <si>
    <t>1.7米</t>
  </si>
  <si>
    <t>35KV配电室</t>
  </si>
  <si>
    <t>2.5米</t>
  </si>
  <si>
    <t>6KV配电室</t>
  </si>
  <si>
    <t>低压母线桥架</t>
  </si>
  <si>
    <t>1.6米</t>
  </si>
  <si>
    <t>400V配电室</t>
  </si>
  <si>
    <t>行车轨道</t>
  </si>
  <si>
    <t>QD25T</t>
  </si>
  <si>
    <t>2005-01-31</t>
  </si>
  <si>
    <t>一期汽机房行车</t>
  </si>
  <si>
    <t>滤油器</t>
  </si>
  <si>
    <t>SDGLQ－5T－100K</t>
  </si>
  <si>
    <t>2006-06-30</t>
  </si>
  <si>
    <t>一期烟道</t>
  </si>
  <si>
    <t>电动葫芦</t>
  </si>
  <si>
    <t>电除尘顶部</t>
  </si>
  <si>
    <t>75T/H锅炉炉顶</t>
  </si>
  <si>
    <t>吊运木材用（烟道）</t>
  </si>
  <si>
    <t>高能点火装置</t>
  </si>
  <si>
    <t>XDH-20</t>
  </si>
  <si>
    <t>一期锅炉点火平台</t>
  </si>
  <si>
    <t>一期锅炉点火器</t>
  </si>
  <si>
    <t>一期烟道库房</t>
  </si>
  <si>
    <t>胶球清洗装置</t>
  </si>
  <si>
    <t>DN 600</t>
  </si>
  <si>
    <t>2006-07-25</t>
  </si>
  <si>
    <t>DN600</t>
  </si>
  <si>
    <t>2006-12-31</t>
  </si>
  <si>
    <t>100米烟囱平台梯子</t>
  </si>
  <si>
    <t>2009-08-26</t>
  </si>
  <si>
    <t>一期烟囱</t>
  </si>
  <si>
    <t>并入烟囱（土建）</t>
  </si>
  <si>
    <t>电动双梁桥式起重机</t>
  </si>
  <si>
    <t>25T</t>
  </si>
  <si>
    <t>链斗输送机(1#链斗输送机)</t>
  </si>
  <si>
    <t>LD－350×82500</t>
  </si>
  <si>
    <t>一期锅炉零米</t>
  </si>
  <si>
    <t>气力除灰系统</t>
  </si>
  <si>
    <r>
      <rPr>
        <sz val="10"/>
        <color indexed="8"/>
        <rFont val="宋体"/>
        <family val="0"/>
      </rPr>
      <t>1700KG*4</t>
    </r>
    <r>
      <rPr>
        <sz val="10"/>
        <rFont val="宋体"/>
        <family val="0"/>
      </rPr>
      <t>个</t>
    </r>
  </si>
  <si>
    <t>一期锅炉零米室外</t>
  </si>
  <si>
    <t>电除尘器</t>
  </si>
  <si>
    <t>疏水泵</t>
  </si>
  <si>
    <t>ISR80－50－200</t>
  </si>
  <si>
    <t>液力偶合器</t>
  </si>
  <si>
    <t>YOTGC750</t>
  </si>
  <si>
    <t>一期引风机</t>
  </si>
  <si>
    <t>YOTGC650</t>
  </si>
  <si>
    <t>一期一次风机</t>
  </si>
  <si>
    <t>YOTGC560</t>
  </si>
  <si>
    <t>改造为变频（现存于一期烟道）</t>
  </si>
  <si>
    <t>皮带机</t>
  </si>
  <si>
    <t>TD75   L=58.30米</t>
  </si>
  <si>
    <t>含电子皮带秤（资产编号40005）</t>
  </si>
  <si>
    <t>TD75   L=95.925米</t>
  </si>
  <si>
    <t>TD75   L=129.22米</t>
  </si>
  <si>
    <t>电磁振动给料机</t>
  </si>
  <si>
    <t>永磁自卸式除铁器</t>
  </si>
  <si>
    <t>减温减压器</t>
  </si>
  <si>
    <t>并让电液动平板闸阀（资产编号40010）</t>
  </si>
  <si>
    <t>管道泵</t>
  </si>
  <si>
    <t>YG40－125A</t>
  </si>
  <si>
    <t>一期油罐处</t>
  </si>
  <si>
    <t>叶轮</t>
  </si>
  <si>
    <t>AYX75－IBNO19.5</t>
  </si>
  <si>
    <t>厂材料库</t>
  </si>
  <si>
    <t>进风口</t>
  </si>
  <si>
    <t>主轴</t>
  </si>
  <si>
    <t>AGX75－INO160</t>
  </si>
  <si>
    <t>炉内加药装置</t>
  </si>
  <si>
    <t>一期加药室</t>
  </si>
  <si>
    <t>引风机</t>
  </si>
  <si>
    <t>AGX75-IA-16D</t>
  </si>
  <si>
    <t>AYX75－IB-19.5D</t>
  </si>
  <si>
    <t>AGX75-2-12.5D</t>
  </si>
  <si>
    <t>一期二次风机</t>
  </si>
  <si>
    <t>电液动三通分料器</t>
  </si>
  <si>
    <t>DSF80(B)50</t>
  </si>
  <si>
    <t>一期三段输煤</t>
  </si>
  <si>
    <t>电液动犁式卸料器</t>
  </si>
  <si>
    <t>DYN-650-S</t>
  </si>
  <si>
    <t>水泵联接</t>
  </si>
  <si>
    <t>600S22</t>
  </si>
  <si>
    <t>联合泵房循环水泵</t>
  </si>
  <si>
    <t>500S22A</t>
  </si>
  <si>
    <t>TDY75型电动滚筒</t>
  </si>
  <si>
    <t>5065－7.5KW－1.0</t>
  </si>
  <si>
    <t>一期输煤三段</t>
  </si>
  <si>
    <t>冷渣循环水泵</t>
  </si>
  <si>
    <t>SLWD100－315A</t>
  </si>
  <si>
    <t>一期厂房零米</t>
  </si>
  <si>
    <t>电机</t>
  </si>
  <si>
    <t>YKK450-6400KW6KV</t>
  </si>
  <si>
    <t>2004-01-31</t>
  </si>
  <si>
    <t>Y315L-4185KW380V</t>
  </si>
  <si>
    <t>一期二次风机电机</t>
  </si>
  <si>
    <t>YKK400-4315KW6KV</t>
  </si>
  <si>
    <t>一次风机</t>
  </si>
  <si>
    <t>AGX75-1ANO16D</t>
  </si>
  <si>
    <t>二次风机</t>
  </si>
  <si>
    <t>AGX75-2ANO12.5D</t>
  </si>
  <si>
    <t>AYX75-1BNO19.5</t>
  </si>
  <si>
    <t>悬挂式永磁除铁器</t>
  </si>
  <si>
    <t>RCYB－6</t>
  </si>
  <si>
    <t>2004-03-31</t>
  </si>
  <si>
    <t>一期输煤一段头</t>
  </si>
  <si>
    <t>操作器</t>
  </si>
  <si>
    <t>M2B－10C</t>
  </si>
  <si>
    <t>4#炉控制盘</t>
  </si>
  <si>
    <t>锤式破碎机</t>
  </si>
  <si>
    <t>PC375*300</t>
  </si>
  <si>
    <t>冷凝泵</t>
  </si>
  <si>
    <t>6N6</t>
  </si>
  <si>
    <t>一期汽机房3#机</t>
  </si>
  <si>
    <t>冷渣循环泵</t>
  </si>
  <si>
    <t>SLR80－160</t>
  </si>
  <si>
    <t>射水泵</t>
  </si>
  <si>
    <t>SLW125－200A</t>
  </si>
  <si>
    <t>减温减压装置</t>
  </si>
  <si>
    <t>Q=60T/H 490／380 5.3</t>
  </si>
  <si>
    <t>除氧器及水箱</t>
  </si>
  <si>
    <t>80T/H</t>
  </si>
  <si>
    <t>一期除氧层</t>
  </si>
  <si>
    <t>链斗输送机</t>
  </si>
  <si>
    <t>4＃</t>
  </si>
  <si>
    <t>减速机</t>
  </si>
  <si>
    <t>XWED106－187－7.5KW</t>
  </si>
  <si>
    <t>2004-09-30</t>
  </si>
  <si>
    <t>烟道</t>
  </si>
  <si>
    <t>风机消音器</t>
  </si>
  <si>
    <t>XFZ－TB</t>
  </si>
  <si>
    <t>2004-11-30</t>
  </si>
  <si>
    <t>一期风机</t>
  </si>
  <si>
    <t>2005-02-28</t>
  </si>
  <si>
    <t>1#炉二次风机</t>
  </si>
  <si>
    <t>2#炉二次风机</t>
  </si>
  <si>
    <t>冷却器</t>
  </si>
  <si>
    <t>2-25</t>
  </si>
  <si>
    <t>#4炉</t>
  </si>
  <si>
    <t>2-55</t>
  </si>
  <si>
    <t>4X75t/h炉脱硫输送系统</t>
  </si>
  <si>
    <t>2006-02-28</t>
  </si>
  <si>
    <t>XWD2.2-5-71</t>
  </si>
  <si>
    <t>XWD4-6-59</t>
  </si>
  <si>
    <t>一期零米室外</t>
  </si>
  <si>
    <t>电动给水泵</t>
  </si>
  <si>
    <t>DG85－80*9</t>
  </si>
  <si>
    <t>一期零米</t>
  </si>
  <si>
    <t>齿轮油泵</t>
  </si>
  <si>
    <t>zcy-2.1/2.5Ⅱ</t>
  </si>
  <si>
    <t>一期炉内加药室</t>
  </si>
  <si>
    <t>环锤式破碎机</t>
  </si>
  <si>
    <t>PCH1010</t>
  </si>
  <si>
    <t>一期破碎楼</t>
  </si>
  <si>
    <t>一期三段</t>
  </si>
  <si>
    <t>联合泵房</t>
  </si>
  <si>
    <t>锅炉给水泵</t>
  </si>
  <si>
    <t>DG85-80？9</t>
  </si>
  <si>
    <t>现场未看到，已拆除。</t>
  </si>
  <si>
    <t>冷渣机</t>
  </si>
  <si>
    <t>6T/H</t>
  </si>
  <si>
    <t>笼式滚动筛滚筒</t>
  </si>
  <si>
    <t>GTS2－1400／150</t>
  </si>
  <si>
    <t>2006-11-27</t>
  </si>
  <si>
    <t>1T</t>
  </si>
  <si>
    <t>2007-01-23</t>
  </si>
  <si>
    <t>DJ50</t>
  </si>
  <si>
    <t>一期三段输渣</t>
  </si>
  <si>
    <t>PCH-1010</t>
  </si>
  <si>
    <t>2007-07-30</t>
  </si>
  <si>
    <t>BLY22-87-2.2KW</t>
  </si>
  <si>
    <t>2008-01-28</t>
  </si>
  <si>
    <t>BLY27-87-3KW</t>
  </si>
  <si>
    <t>除尘器</t>
  </si>
  <si>
    <t>2008-06-23</t>
  </si>
  <si>
    <t>一期输渣</t>
  </si>
  <si>
    <t>2008-08-26</t>
  </si>
  <si>
    <t>一期0米</t>
  </si>
  <si>
    <t>改向滚筒</t>
  </si>
  <si>
    <t>400*750</t>
  </si>
  <si>
    <t>2008-09-26</t>
  </si>
  <si>
    <t>一期输煤走廊</t>
  </si>
  <si>
    <t>输煤系统</t>
  </si>
  <si>
    <t>厂区输煤系统</t>
  </si>
  <si>
    <t>75T/H锅炉脱硫工程烟风道</t>
  </si>
  <si>
    <t>一期脱硫</t>
  </si>
  <si>
    <t>75T/H锅炉脱硫工程工艺管道</t>
  </si>
  <si>
    <t>输粉管道（4*75T/H脱硫输粉）</t>
  </si>
  <si>
    <t>2011-01-29</t>
  </si>
  <si>
    <t>75T/H锅炉脱硫吸收塔本体</t>
  </si>
  <si>
    <t>2011-01-30</t>
  </si>
  <si>
    <t>在线脱硫检测房</t>
  </si>
  <si>
    <t>2011-08-08</t>
  </si>
  <si>
    <t>在房屋建筑物中反映</t>
  </si>
  <si>
    <t>电力电缆</t>
  </si>
  <si>
    <r>
      <rPr>
        <sz val="10"/>
        <color indexed="8"/>
        <rFont val="宋体"/>
        <family val="0"/>
      </rPr>
      <t>YJ22 3*240 26</t>
    </r>
    <r>
      <rPr>
        <sz val="10"/>
        <rFont val="宋体"/>
        <family val="0"/>
      </rPr>
      <t>／</t>
    </r>
    <r>
      <rPr>
        <sz val="10"/>
        <color indexed="8"/>
        <rFont val="宋体"/>
        <family val="0"/>
      </rPr>
      <t>35      0.21km</t>
    </r>
  </si>
  <si>
    <t>通达I II线</t>
  </si>
  <si>
    <t>留用15%</t>
  </si>
  <si>
    <t>1KV电缆</t>
  </si>
  <si>
    <t>5370m</t>
  </si>
  <si>
    <t>现场敷设</t>
  </si>
  <si>
    <t>留用18%</t>
  </si>
  <si>
    <t>1610m</t>
  </si>
  <si>
    <t>线网</t>
  </si>
  <si>
    <t>留用20%</t>
  </si>
  <si>
    <t>破碎机主机</t>
  </si>
  <si>
    <t>pchz-1010</t>
  </si>
  <si>
    <t>2010-04-26</t>
  </si>
  <si>
    <t>直流电机</t>
  </si>
  <si>
    <t>Z2-41-5.5W</t>
  </si>
  <si>
    <t>2010-06-11</t>
  </si>
  <si>
    <t>SFS-6 6T/H</t>
  </si>
  <si>
    <t>2010-02-23</t>
  </si>
  <si>
    <t>冷渣器</t>
  </si>
  <si>
    <t>2006-08-25</t>
  </si>
  <si>
    <t>80T旋膜除氧器及水箱</t>
  </si>
  <si>
    <t>疏水扩容器</t>
  </si>
  <si>
    <t>v =1m3</t>
  </si>
  <si>
    <t>疏水箱</t>
  </si>
  <si>
    <t>v =30m3</t>
  </si>
  <si>
    <t>高压旋膜除氧器及水箱</t>
  </si>
  <si>
    <t>2005-10-28</t>
  </si>
  <si>
    <t>滚筒</t>
  </si>
  <si>
    <t>GTS(II)-1400/150</t>
  </si>
  <si>
    <t>2009-08-27</t>
  </si>
  <si>
    <t>DCS控制系统</t>
  </si>
  <si>
    <t>硬件部分</t>
  </si>
  <si>
    <t>工程师站</t>
  </si>
  <si>
    <t>在线智能密度计</t>
  </si>
  <si>
    <t>TQ-880</t>
  </si>
  <si>
    <t>脱硫设备</t>
  </si>
  <si>
    <t>在线PH检测仪</t>
  </si>
  <si>
    <t>PHG-1102</t>
  </si>
  <si>
    <t>超声波液位计</t>
  </si>
  <si>
    <t>SON-80</t>
  </si>
  <si>
    <t>旁路挡板门</t>
  </si>
  <si>
    <t>旁路档板门</t>
  </si>
  <si>
    <t>密封风机</t>
  </si>
  <si>
    <t>3#浆液循环泵</t>
  </si>
  <si>
    <t>300TL-65C</t>
  </si>
  <si>
    <t>4#浆液循环泵</t>
  </si>
  <si>
    <t>300TL-65B</t>
  </si>
  <si>
    <t>5#浆液循环泵</t>
  </si>
  <si>
    <t>300TL-65A</t>
  </si>
  <si>
    <t>供浆泵</t>
  </si>
  <si>
    <t>50TL-33</t>
  </si>
  <si>
    <t>50TL33</t>
  </si>
  <si>
    <t>排浆泵</t>
  </si>
  <si>
    <t>50TL-50</t>
  </si>
  <si>
    <t>事故回流泵</t>
  </si>
  <si>
    <t>65TL-30</t>
  </si>
  <si>
    <t>冲洗水泵</t>
  </si>
  <si>
    <t>IS100-65-250B</t>
  </si>
  <si>
    <t>制浆池立搅拌器</t>
  </si>
  <si>
    <t>内径4m*4m*4.2m</t>
  </si>
  <si>
    <t>事故池浆液立搅拌器</t>
  </si>
  <si>
    <t>内径12m*6m*5.3m</t>
  </si>
  <si>
    <t>真空皮带脱水机</t>
  </si>
  <si>
    <t>DU8.4/1050</t>
  </si>
  <si>
    <t>远烟气非金属补偿器</t>
  </si>
  <si>
    <t>2250*3850 1=300</t>
  </si>
  <si>
    <t>塔入口非金属补偿器</t>
  </si>
  <si>
    <t>4000*1800 1=300</t>
  </si>
  <si>
    <t>除雾器本体含冲洗系统</t>
  </si>
  <si>
    <t>直径5.6m</t>
  </si>
  <si>
    <t>吸收塔侧搅拌</t>
  </si>
  <si>
    <t>直径9m 液位10.5m</t>
  </si>
  <si>
    <t>吸收塔侧搅拌器</t>
  </si>
  <si>
    <t>直径 9m 液位10.5m</t>
  </si>
  <si>
    <t>喷淋管氧</t>
  </si>
  <si>
    <t>3CHP-直径5.6米</t>
  </si>
  <si>
    <t>3CHP-直径5.6m</t>
  </si>
  <si>
    <t>3chp-直径5.6m</t>
  </si>
  <si>
    <t>罗茨鼓风机</t>
  </si>
  <si>
    <t>GSR250A</t>
  </si>
  <si>
    <t>1#浆液循环泵</t>
  </si>
  <si>
    <t>300TL-60B</t>
  </si>
  <si>
    <t>2#浆液循环泵</t>
  </si>
  <si>
    <t>300TL-60A</t>
  </si>
  <si>
    <t>75T/H锅炉脱硫工程电缆</t>
  </si>
  <si>
    <t>脱硫工程</t>
  </si>
  <si>
    <t>低压出线柜</t>
  </si>
  <si>
    <t>低压配电室</t>
  </si>
  <si>
    <t>高，低压配电柜</t>
  </si>
  <si>
    <t>变压器已拆除</t>
  </si>
  <si>
    <t>烟气在线监测系统</t>
  </si>
  <si>
    <t>YSB一拖一</t>
  </si>
  <si>
    <t>烟囱底部</t>
  </si>
  <si>
    <t>给水泵</t>
  </si>
  <si>
    <t>DG85-80*9</t>
  </si>
  <si>
    <t>2010-05-24</t>
  </si>
  <si>
    <t>汽机仓库</t>
  </si>
  <si>
    <t>节能型锅炉给水泵</t>
  </si>
  <si>
    <t>2010-09-30</t>
  </si>
  <si>
    <t>050025</t>
  </si>
  <si>
    <t>脱硫粉仓</t>
  </si>
  <si>
    <t>2012-12-25</t>
  </si>
  <si>
    <t>一期脱硫塔附近</t>
  </si>
  <si>
    <t>020044</t>
  </si>
  <si>
    <t>螺旋给料机</t>
  </si>
  <si>
    <t>一期脱硫塔旁</t>
  </si>
  <si>
    <t>020047</t>
  </si>
  <si>
    <t>阀门电动装置</t>
  </si>
  <si>
    <t>D37A1FB5-10CPN1.0</t>
  </si>
  <si>
    <t>2013-01-21</t>
  </si>
  <si>
    <t>020048</t>
  </si>
  <si>
    <t>020049</t>
  </si>
  <si>
    <t>020114</t>
  </si>
  <si>
    <t>脱硝装置（SNCR）</t>
  </si>
  <si>
    <t>4*75t/h</t>
  </si>
  <si>
    <t>2014-12-10</t>
  </si>
  <si>
    <t>一期烟道处</t>
  </si>
  <si>
    <t>氨水罐、氨水枪已拆除，现场未看到。</t>
  </si>
  <si>
    <t>040059</t>
  </si>
  <si>
    <t>光谱分析仪</t>
  </si>
  <si>
    <t>YSB-JMGD-S/N/O</t>
  </si>
  <si>
    <t>2014-12-19</t>
  </si>
  <si>
    <t>一期原烟气脱硫监测站房</t>
  </si>
  <si>
    <t>040060</t>
  </si>
  <si>
    <t>制冷器</t>
  </si>
  <si>
    <t>YSB-GL-B-V1</t>
  </si>
  <si>
    <t>040061</t>
  </si>
  <si>
    <t>蠕动泵</t>
  </si>
  <si>
    <t>TH15/TB</t>
  </si>
  <si>
    <t>040062</t>
  </si>
  <si>
    <t>SMC-1,1800Nm,12r/min,转圈熟：10转</t>
  </si>
  <si>
    <t>3#机进气管道</t>
  </si>
  <si>
    <t>020138</t>
  </si>
  <si>
    <t>YZW型外装式电动滚筒</t>
  </si>
  <si>
    <t>5050-18.5-1.0-S</t>
  </si>
  <si>
    <t>2015-12-24</t>
  </si>
  <si>
    <t>一期三段输渣皮带用</t>
  </si>
  <si>
    <t>020144</t>
  </si>
  <si>
    <t>HBSL-新IV-8</t>
  </si>
  <si>
    <t>2016-03-08</t>
  </si>
  <si>
    <t>一期1#炉</t>
  </si>
  <si>
    <t>020163</t>
  </si>
  <si>
    <t>电除尘器改造</t>
  </si>
  <si>
    <t>高频电源</t>
  </si>
  <si>
    <t>2015-12-12</t>
  </si>
  <si>
    <t>一期零米室外（原电除尘器改造 编码：50152、50153）</t>
  </si>
  <si>
    <t>计入电除尘器</t>
  </si>
  <si>
    <t>020165</t>
  </si>
  <si>
    <t>SLW125-200A</t>
  </si>
  <si>
    <t>2017-01-31</t>
  </si>
  <si>
    <t>3#机零米</t>
  </si>
  <si>
    <t>020173</t>
  </si>
  <si>
    <t>三螺杆泵</t>
  </si>
  <si>
    <t>3GR36*6AW23</t>
  </si>
  <si>
    <t>2017-05-28</t>
  </si>
  <si>
    <t>一期点火装置</t>
  </si>
  <si>
    <t>020176</t>
  </si>
  <si>
    <t>软启动器</t>
  </si>
  <si>
    <t>ATS48C59Q0</t>
  </si>
  <si>
    <t>2017-05-29</t>
  </si>
  <si>
    <t>一期脱硫4#浆液循环泵</t>
  </si>
  <si>
    <t>安装电缆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</si>
</sst>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yyyy&quot;年&quot;m&quot;月&quot;;@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4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0"/>
      <color theme="1"/>
      <name val="Calibri"/>
      <family val="0"/>
    </font>
    <font>
      <b/>
      <sz val="10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19" fillId="0" borderId="0">
      <alignment vertical="center"/>
      <protection/>
    </xf>
  </cellStyleXfs>
  <cellXfs count="78">
    <xf numFmtId="0" fontId="0" fillId="0" borderId="0" xfId="0" applyFont="1" applyAlignment="1">
      <alignment/>
    </xf>
    <xf numFmtId="0" fontId="49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vertical="center"/>
    </xf>
    <xf numFmtId="0" fontId="49" fillId="33" borderId="0" xfId="0" applyFont="1" applyFill="1" applyBorder="1" applyAlignment="1">
      <alignment vertical="center" shrinkToFit="1"/>
    </xf>
    <xf numFmtId="43" fontId="4" fillId="33" borderId="0" xfId="22" applyFont="1" applyFill="1" applyBorder="1" applyAlignment="1">
      <alignment horizontal="right" vertical="center"/>
    </xf>
    <xf numFmtId="176" fontId="49" fillId="33" borderId="0" xfId="0" applyNumberFormat="1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wrapText="1"/>
    </xf>
    <xf numFmtId="177" fontId="7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vertical="center" shrinkToFit="1"/>
    </xf>
    <xf numFmtId="178" fontId="49" fillId="33" borderId="10" xfId="0" applyNumberFormat="1" applyFont="1" applyFill="1" applyBorder="1" applyAlignment="1">
      <alignment horizontal="center" vertical="center"/>
    </xf>
    <xf numFmtId="177" fontId="49" fillId="33" borderId="10" xfId="0" applyNumberFormat="1" applyFont="1" applyFill="1" applyBorder="1" applyAlignment="1">
      <alignment vertical="center" shrinkToFit="1"/>
    </xf>
    <xf numFmtId="0" fontId="49" fillId="33" borderId="0" xfId="0" applyFont="1" applyFill="1" applyAlignment="1">
      <alignment horizontal="right" vertical="center"/>
    </xf>
    <xf numFmtId="43" fontId="7" fillId="33" borderId="10" xfId="22" applyFont="1" applyFill="1" applyBorder="1" applyAlignment="1">
      <alignment horizontal="center" vertical="center" wrapText="1"/>
    </xf>
    <xf numFmtId="176" fontId="7" fillId="33" borderId="10" xfId="0" applyNumberFormat="1" applyFont="1" applyFill="1" applyBorder="1" applyAlignment="1">
      <alignment horizontal="center" vertical="center" shrinkToFit="1"/>
    </xf>
    <xf numFmtId="43" fontId="50" fillId="33" borderId="10" xfId="22" applyFont="1" applyFill="1" applyBorder="1" applyAlignment="1">
      <alignment horizontal="right" vertical="center"/>
    </xf>
    <xf numFmtId="176" fontId="49" fillId="33" borderId="10" xfId="0" applyNumberFormat="1" applyFont="1" applyFill="1" applyBorder="1" applyAlignment="1">
      <alignment horizontal="center" vertical="center" shrinkToFit="1"/>
    </xf>
    <xf numFmtId="176" fontId="6" fillId="33" borderId="10" xfId="0" applyNumberFormat="1" applyFont="1" applyFill="1" applyBorder="1" applyAlignment="1">
      <alignment horizontal="center" vertical="center" shrinkToFit="1"/>
    </xf>
    <xf numFmtId="43" fontId="6" fillId="33" borderId="10" xfId="22" applyFont="1" applyFill="1" applyBorder="1" applyAlignment="1">
      <alignment horizontal="right" vertical="center"/>
    </xf>
    <xf numFmtId="43" fontId="4" fillId="33" borderId="10" xfId="22" applyFont="1" applyFill="1" applyBorder="1" applyAlignment="1">
      <alignment horizontal="right" vertical="center"/>
    </xf>
    <xf numFmtId="2" fontId="49" fillId="33" borderId="1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vertical="center" shrinkToFit="1"/>
    </xf>
    <xf numFmtId="0" fontId="49" fillId="33" borderId="10" xfId="0" applyFont="1" applyFill="1" applyBorder="1" applyAlignment="1">
      <alignment horizontal="right" vertical="center"/>
    </xf>
    <xf numFmtId="2" fontId="4" fillId="33" borderId="10" xfId="22" applyNumberFormat="1" applyFont="1" applyFill="1" applyBorder="1" applyAlignment="1">
      <alignment horizontal="right" vertical="center"/>
    </xf>
    <xf numFmtId="0" fontId="6" fillId="0" borderId="0" xfId="63" applyFont="1" applyBorder="1" applyAlignment="1">
      <alignment horizontal="left" vertical="center"/>
      <protection/>
    </xf>
    <xf numFmtId="49" fontId="6" fillId="0" borderId="0" xfId="63" applyNumberFormat="1" applyFont="1" applyAlignment="1">
      <alignment vertical="center"/>
      <protection/>
    </xf>
    <xf numFmtId="0" fontId="49" fillId="0" borderId="0" xfId="0" applyFont="1" applyAlignment="1">
      <alignment horizontal="center" vertical="center"/>
    </xf>
    <xf numFmtId="176" fontId="6" fillId="33" borderId="10" xfId="0" applyNumberFormat="1" applyFont="1" applyFill="1" applyBorder="1" applyAlignment="1">
      <alignment horizontal="left" vertical="center" shrinkToFit="1"/>
    </xf>
    <xf numFmtId="0" fontId="49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6" fillId="33" borderId="0" xfId="0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77" fontId="6" fillId="33" borderId="10" xfId="0" applyNumberFormat="1" applyFont="1" applyFill="1" applyBorder="1" applyAlignment="1">
      <alignment horizontal="center" vertical="center"/>
    </xf>
    <xf numFmtId="177" fontId="49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10" fontId="49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5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177" fontId="51" fillId="33" borderId="11" xfId="0" applyNumberFormat="1" applyFont="1" applyFill="1" applyBorder="1" applyAlignment="1">
      <alignment horizontal="center" vertical="center"/>
    </xf>
    <xf numFmtId="177" fontId="51" fillId="33" borderId="12" xfId="0" applyNumberFormat="1" applyFont="1" applyFill="1" applyBorder="1" applyAlignment="1">
      <alignment horizontal="center" vertical="center"/>
    </xf>
    <xf numFmtId="10" fontId="51" fillId="33" borderId="11" xfId="0" applyNumberFormat="1" applyFont="1" applyFill="1" applyBorder="1" applyAlignment="1">
      <alignment horizontal="center" vertical="center"/>
    </xf>
    <xf numFmtId="10" fontId="51" fillId="33" borderId="12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177" fontId="53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5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4" fillId="33" borderId="10" xfId="0" applyNumberFormat="1" applyFont="1" applyFill="1" applyBorder="1" applyAlignment="1" applyProtection="1">
      <alignment vertical="center" wrapText="1"/>
      <protection locked="0"/>
    </xf>
    <xf numFmtId="49" fontId="54" fillId="33" borderId="10" xfId="0" applyNumberFormat="1" applyFont="1" applyFill="1" applyBorder="1" applyAlignment="1" applyProtection="1">
      <alignment horizontal="center" vertical="center" wrapText="1"/>
      <protection locked="0"/>
    </xf>
    <xf numFmtId="177" fontId="54" fillId="33" borderId="10" xfId="0" applyNumberFormat="1" applyFont="1" applyFill="1" applyBorder="1" applyAlignment="1" applyProtection="1">
      <alignment vertical="center" wrapText="1"/>
      <protection locked="0"/>
    </xf>
    <xf numFmtId="1" fontId="50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0" fillId="33" borderId="10" xfId="0" applyNumberFormat="1" applyFont="1" applyFill="1" applyBorder="1" applyAlignment="1" applyProtection="1">
      <alignment vertical="center" wrapText="1"/>
      <protection locked="0"/>
    </xf>
    <xf numFmtId="49" fontId="50" fillId="33" borderId="10" xfId="0" applyNumberFormat="1" applyFont="1" applyFill="1" applyBorder="1" applyAlignment="1" applyProtection="1">
      <alignment horizontal="center" vertical="center" wrapText="1"/>
      <protection locked="0"/>
    </xf>
    <xf numFmtId="177" fontId="50" fillId="33" borderId="10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6" fillId="33" borderId="9" xfId="0" applyFont="1" applyFill="1" applyBorder="1" applyAlignment="1">
      <alignment vertical="center"/>
    </xf>
    <xf numFmtId="0" fontId="6" fillId="33" borderId="9" xfId="0" applyFont="1" applyFill="1" applyBorder="1" applyAlignment="1">
      <alignment horizontal="right" vertical="center"/>
    </xf>
    <xf numFmtId="0" fontId="46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0" fontId="0" fillId="0" borderId="10" xfId="0" applyNumberFormat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177" fontId="0" fillId="0" borderId="0" xfId="0" applyNumberFormat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11"/>
  <sheetViews>
    <sheetView tabSelected="1" zoomScaleSheetLayoutView="100" workbookViewId="0" topLeftCell="A4">
      <selection activeCell="H9" sqref="H9"/>
    </sheetView>
  </sheetViews>
  <sheetFormatPr defaultColWidth="9.00390625" defaultRowHeight="15"/>
  <cols>
    <col min="1" max="1" width="18.57421875" style="0" customWidth="1"/>
    <col min="2" max="2" width="16.140625" style="0" customWidth="1"/>
    <col min="3" max="5" width="14.57421875" style="0" customWidth="1"/>
    <col min="6" max="6" width="15.140625" style="0" customWidth="1"/>
    <col min="7" max="7" width="15.57421875" style="0" customWidth="1"/>
    <col min="8" max="8" width="15.421875" style="0" customWidth="1"/>
  </cols>
  <sheetData>
    <row r="2" spans="1:9" s="49" customFormat="1" ht="20.25">
      <c r="A2" s="50" t="s">
        <v>0</v>
      </c>
      <c r="B2" s="50"/>
      <c r="C2" s="50"/>
      <c r="D2" s="50"/>
      <c r="E2" s="50"/>
      <c r="F2" s="50"/>
      <c r="G2" s="50"/>
      <c r="H2" s="50"/>
      <c r="I2" s="76"/>
    </row>
    <row r="3" spans="1:9" s="1" customFormat="1" ht="22.5" customHeight="1">
      <c r="A3" s="10" t="s">
        <v>1</v>
      </c>
      <c r="B3" s="10"/>
      <c r="C3" s="10"/>
      <c r="D3" s="10"/>
      <c r="E3" s="11"/>
      <c r="F3" s="11"/>
      <c r="G3" s="11"/>
      <c r="H3" s="11"/>
      <c r="I3" s="11"/>
    </row>
    <row r="4" spans="1:9" s="1" customFormat="1" ht="26.25" customHeight="1">
      <c r="A4" s="69" t="s">
        <v>2</v>
      </c>
      <c r="B4" s="69"/>
      <c r="C4" s="69"/>
      <c r="D4" s="12" t="s">
        <v>3</v>
      </c>
      <c r="E4" s="12"/>
      <c r="F4" s="70" t="s">
        <v>4</v>
      </c>
      <c r="G4" s="70"/>
      <c r="H4" s="70"/>
      <c r="I4" s="40"/>
    </row>
    <row r="5" spans="1:9" s="1" customFormat="1" ht="26.25" customHeight="1">
      <c r="A5" s="71" t="s">
        <v>5</v>
      </c>
      <c r="B5" s="72" t="s">
        <v>6</v>
      </c>
      <c r="C5" s="72" t="s">
        <v>7</v>
      </c>
      <c r="D5" s="72" t="s">
        <v>8</v>
      </c>
      <c r="E5" s="72" t="s">
        <v>9</v>
      </c>
      <c r="F5" s="72" t="s">
        <v>10</v>
      </c>
      <c r="G5" s="72" t="s">
        <v>11</v>
      </c>
      <c r="H5" s="72" t="s">
        <v>12</v>
      </c>
      <c r="I5" s="40"/>
    </row>
    <row r="6" spans="1:8" s="68" customFormat="1" ht="54" customHeight="1">
      <c r="A6" s="71"/>
      <c r="B6" s="71" t="s">
        <v>13</v>
      </c>
      <c r="C6" s="71" t="s">
        <v>14</v>
      </c>
      <c r="D6" s="71" t="s">
        <v>15</v>
      </c>
      <c r="E6" s="71" t="s">
        <v>16</v>
      </c>
      <c r="F6" s="71" t="s">
        <v>17</v>
      </c>
      <c r="G6" s="71" t="s">
        <v>18</v>
      </c>
      <c r="H6" s="71" t="s">
        <v>19</v>
      </c>
    </row>
    <row r="7" spans="1:8" ht="54" customHeight="1">
      <c r="A7" s="73" t="s">
        <v>20</v>
      </c>
      <c r="B7" s="74">
        <v>1818.53</v>
      </c>
      <c r="C7" s="74">
        <v>826.68</v>
      </c>
      <c r="D7" s="74">
        <v>182.88</v>
      </c>
      <c r="E7" s="74">
        <v>163.21</v>
      </c>
      <c r="F7" s="74">
        <v>19.67</v>
      </c>
      <c r="G7" s="74">
        <v>-807.01</v>
      </c>
      <c r="H7" s="75">
        <v>-0.9762</v>
      </c>
    </row>
    <row r="8" spans="1:9" ht="54" customHeight="1">
      <c r="A8" s="73" t="s">
        <v>21</v>
      </c>
      <c r="B8" s="74">
        <v>9454.74</v>
      </c>
      <c r="C8" s="74">
        <v>1206.51</v>
      </c>
      <c r="D8" s="74">
        <v>1051.24</v>
      </c>
      <c r="E8" s="74">
        <v>330.58</v>
      </c>
      <c r="F8" s="74">
        <v>720.66</v>
      </c>
      <c r="G8" s="74">
        <v>-485.85</v>
      </c>
      <c r="H8" s="75">
        <v>-0.4027</v>
      </c>
      <c r="I8" s="77"/>
    </row>
    <row r="9" spans="1:8" ht="54" customHeight="1">
      <c r="A9" s="73" t="s">
        <v>22</v>
      </c>
      <c r="B9" s="74">
        <v>11273.27</v>
      </c>
      <c r="C9" s="74">
        <v>2033.19</v>
      </c>
      <c r="D9" s="74">
        <v>1234.12</v>
      </c>
      <c r="E9" s="74">
        <v>493.79</v>
      </c>
      <c r="F9" s="74">
        <v>740.33</v>
      </c>
      <c r="G9" s="74">
        <v>-1292.86</v>
      </c>
      <c r="H9" s="75">
        <v>-0.6359</v>
      </c>
    </row>
    <row r="10" spans="1:6" s="3" customFormat="1" ht="22.5" customHeight="1">
      <c r="A10" s="34" t="s">
        <v>23</v>
      </c>
      <c r="B10" s="34"/>
      <c r="C10" s="34"/>
      <c r="D10" s="35"/>
      <c r="E10" s="36"/>
      <c r="F10" s="3" t="s">
        <v>24</v>
      </c>
    </row>
    <row r="11" spans="1:7" s="3" customFormat="1" ht="22.5" customHeight="1">
      <c r="A11" s="34" t="s">
        <v>25</v>
      </c>
      <c r="B11" s="34"/>
      <c r="C11" s="34"/>
      <c r="D11" s="34"/>
      <c r="E11" s="36"/>
      <c r="F11" s="36"/>
      <c r="G11" s="36"/>
    </row>
  </sheetData>
  <sheetProtection/>
  <mergeCells count="7">
    <mergeCell ref="A2:H2"/>
    <mergeCell ref="A3:D3"/>
    <mergeCell ref="D4:E4"/>
    <mergeCell ref="F4:H4"/>
    <mergeCell ref="A10:C10"/>
    <mergeCell ref="A11:D11"/>
    <mergeCell ref="A5:A6"/>
  </mergeCells>
  <printOptions horizontalCentered="1"/>
  <pageMargins left="0.75" right="0.7086614173228347" top="1.1811023622047245" bottom="0.7480314960629921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29"/>
  <sheetViews>
    <sheetView zoomScaleSheetLayoutView="100" workbookViewId="0" topLeftCell="A10">
      <selection activeCell="C16" sqref="C16"/>
    </sheetView>
  </sheetViews>
  <sheetFormatPr defaultColWidth="9.00390625" defaultRowHeight="15"/>
  <cols>
    <col min="1" max="1" width="4.8515625" style="38" customWidth="1"/>
    <col min="2" max="2" width="8.57421875" style="48" customWidth="1"/>
    <col min="3" max="3" width="20.57421875" style="49" customWidth="1"/>
    <col min="4" max="4" width="10.28125" style="48" customWidth="1"/>
    <col min="5" max="5" width="9.00390625" style="48" customWidth="1"/>
    <col min="6" max="6" width="6.140625" style="48" customWidth="1"/>
    <col min="7" max="8" width="14.7109375" style="49" customWidth="1"/>
    <col min="9" max="248" width="9.00390625" style="49" customWidth="1"/>
    <col min="249" max="249" width="18.00390625" style="49" customWidth="1"/>
    <col min="250" max="250" width="9.00390625" style="49" customWidth="1"/>
    <col min="251" max="251" width="13.57421875" style="49" customWidth="1"/>
    <col min="252" max="255" width="9.00390625" style="49" customWidth="1"/>
    <col min="256" max="256" width="14.421875" style="49" customWidth="1"/>
  </cols>
  <sheetData>
    <row r="1" spans="1:8" ht="20.25">
      <c r="A1" s="50" t="s">
        <v>26</v>
      </c>
      <c r="B1" s="50"/>
      <c r="C1" s="50"/>
      <c r="D1" s="50"/>
      <c r="E1" s="50"/>
      <c r="F1" s="50"/>
      <c r="G1" s="50"/>
      <c r="H1" s="50"/>
    </row>
    <row r="2" spans="1:8" s="1" customFormat="1" ht="22.5" customHeight="1">
      <c r="A2" s="10" t="s">
        <v>1</v>
      </c>
      <c r="B2" s="10"/>
      <c r="C2" s="10"/>
      <c r="D2" s="10"/>
      <c r="E2" s="11"/>
      <c r="F2" s="11"/>
      <c r="G2" s="11"/>
      <c r="H2" s="11"/>
    </row>
    <row r="3" spans="1:8" s="1" customFormat="1" ht="22.5" customHeight="1">
      <c r="A3" s="10" t="s">
        <v>2</v>
      </c>
      <c r="B3" s="10"/>
      <c r="C3" s="10"/>
      <c r="D3" s="10"/>
      <c r="E3" s="10" t="s">
        <v>3</v>
      </c>
      <c r="F3" s="10"/>
      <c r="G3" s="10"/>
      <c r="H3" s="40" t="s">
        <v>27</v>
      </c>
    </row>
    <row r="4" spans="1:8" s="38" customFormat="1" ht="23.25" customHeight="1">
      <c r="A4" s="41" t="s">
        <v>28</v>
      </c>
      <c r="B4" s="41" t="s">
        <v>29</v>
      </c>
      <c r="C4" s="41"/>
      <c r="D4" s="41"/>
      <c r="E4" s="41"/>
      <c r="F4" s="41"/>
      <c r="G4" s="51" t="s">
        <v>30</v>
      </c>
      <c r="H4" s="52"/>
    </row>
    <row r="5" spans="1:8" s="39" customFormat="1" ht="26.25" customHeight="1">
      <c r="A5" s="42" t="s">
        <v>31</v>
      </c>
      <c r="B5" s="42" t="s">
        <v>14</v>
      </c>
      <c r="C5" s="42"/>
      <c r="D5" s="42"/>
      <c r="E5" s="42"/>
      <c r="F5" s="42"/>
      <c r="G5" s="53">
        <v>8266773.54</v>
      </c>
      <c r="H5" s="54"/>
    </row>
    <row r="6" spans="1:8" s="39" customFormat="1" ht="26.25" customHeight="1">
      <c r="A6" s="42" t="s">
        <v>32</v>
      </c>
      <c r="B6" s="42" t="s">
        <v>33</v>
      </c>
      <c r="C6" s="42"/>
      <c r="D6" s="42"/>
      <c r="E6" s="42"/>
      <c r="F6" s="42"/>
      <c r="G6" s="53">
        <v>196733.21</v>
      </c>
      <c r="H6" s="54"/>
    </row>
    <row r="7" spans="1:8" s="39" customFormat="1" ht="26.25" customHeight="1">
      <c r="A7" s="42" t="s">
        <v>34</v>
      </c>
      <c r="B7" s="42" t="s">
        <v>35</v>
      </c>
      <c r="C7" s="42"/>
      <c r="D7" s="42"/>
      <c r="E7" s="42"/>
      <c r="F7" s="42"/>
      <c r="G7" s="53">
        <v>-8070040.33</v>
      </c>
      <c r="H7" s="54"/>
    </row>
    <row r="8" spans="1:8" s="39" customFormat="1" ht="26.25" customHeight="1">
      <c r="A8" s="42" t="s">
        <v>36</v>
      </c>
      <c r="B8" s="42" t="s">
        <v>19</v>
      </c>
      <c r="C8" s="42"/>
      <c r="D8" s="42"/>
      <c r="E8" s="42"/>
      <c r="F8" s="42"/>
      <c r="G8" s="55">
        <v>-0.9762</v>
      </c>
      <c r="H8" s="56"/>
    </row>
    <row r="9" spans="1:8" s="38" customFormat="1" ht="26.25" customHeight="1">
      <c r="A9" s="42" t="s">
        <v>37</v>
      </c>
      <c r="B9" s="57" t="s">
        <v>38</v>
      </c>
      <c r="C9" s="57" t="s">
        <v>39</v>
      </c>
      <c r="D9" s="57" t="s">
        <v>40</v>
      </c>
      <c r="E9" s="57" t="s">
        <v>41</v>
      </c>
      <c r="F9" s="58" t="s">
        <v>42</v>
      </c>
      <c r="G9" s="59" t="s">
        <v>13</v>
      </c>
      <c r="H9" s="59" t="s">
        <v>14</v>
      </c>
    </row>
    <row r="10" spans="1:8" s="38" customFormat="1" ht="26.25" customHeight="1">
      <c r="A10" s="42"/>
      <c r="B10" s="57" t="s">
        <v>22</v>
      </c>
      <c r="C10" s="57"/>
      <c r="D10" s="57"/>
      <c r="E10" s="57"/>
      <c r="F10" s="58"/>
      <c r="G10" s="59">
        <v>18185326.06</v>
      </c>
      <c r="H10" s="59">
        <v>8266773.54</v>
      </c>
    </row>
    <row r="11" spans="1:8" s="39" customFormat="1" ht="26.25" customHeight="1">
      <c r="A11" s="18">
        <v>1</v>
      </c>
      <c r="B11" s="60">
        <v>140001</v>
      </c>
      <c r="C11" s="61" t="s">
        <v>43</v>
      </c>
      <c r="D11" s="62" t="s">
        <v>44</v>
      </c>
      <c r="E11" s="62" t="s">
        <v>45</v>
      </c>
      <c r="F11" s="60">
        <v>179</v>
      </c>
      <c r="G11" s="63">
        <v>5455504.36</v>
      </c>
      <c r="H11" s="63">
        <v>2904291.26</v>
      </c>
    </row>
    <row r="12" spans="1:8" s="39" customFormat="1" ht="26.25" customHeight="1">
      <c r="A12" s="18">
        <v>2</v>
      </c>
      <c r="B12" s="60">
        <v>140002</v>
      </c>
      <c r="C12" s="61" t="s">
        <v>46</v>
      </c>
      <c r="D12" s="62" t="s">
        <v>44</v>
      </c>
      <c r="E12" s="62" t="s">
        <v>47</v>
      </c>
      <c r="F12" s="60">
        <v>179</v>
      </c>
      <c r="G12" s="63">
        <v>1345278.76</v>
      </c>
      <c r="H12" s="63">
        <v>716172.42</v>
      </c>
    </row>
    <row r="13" spans="1:8" s="39" customFormat="1" ht="26.25" customHeight="1">
      <c r="A13" s="18">
        <v>3</v>
      </c>
      <c r="B13" s="60">
        <v>140004</v>
      </c>
      <c r="C13" s="61" t="s">
        <v>48</v>
      </c>
      <c r="D13" s="62" t="s">
        <v>44</v>
      </c>
      <c r="E13" s="62" t="s">
        <v>49</v>
      </c>
      <c r="F13" s="60">
        <v>179</v>
      </c>
      <c r="G13" s="63">
        <v>113543.1</v>
      </c>
      <c r="H13" s="63">
        <v>60445.69</v>
      </c>
    </row>
    <row r="14" spans="1:8" s="39" customFormat="1" ht="26.25" customHeight="1">
      <c r="A14" s="18">
        <v>4</v>
      </c>
      <c r="B14" s="64">
        <v>140008</v>
      </c>
      <c r="C14" s="65" t="s">
        <v>43</v>
      </c>
      <c r="D14" s="66" t="s">
        <v>50</v>
      </c>
      <c r="E14" s="66" t="s">
        <v>45</v>
      </c>
      <c r="F14" s="64">
        <v>151</v>
      </c>
      <c r="G14" s="67">
        <v>4369360.42</v>
      </c>
      <c r="H14" s="67">
        <v>2634134.57</v>
      </c>
    </row>
    <row r="15" spans="1:8" s="39" customFormat="1" ht="26.25" customHeight="1">
      <c r="A15" s="18">
        <v>5</v>
      </c>
      <c r="B15" s="60">
        <v>140018</v>
      </c>
      <c r="C15" s="61" t="s">
        <v>51</v>
      </c>
      <c r="D15" s="62" t="s">
        <v>52</v>
      </c>
      <c r="E15" s="62" t="s">
        <v>49</v>
      </c>
      <c r="F15" s="60">
        <v>83</v>
      </c>
      <c r="G15" s="63">
        <v>620000</v>
      </c>
      <c r="H15" s="63">
        <v>484202.87</v>
      </c>
    </row>
    <row r="16" spans="1:8" s="39" customFormat="1" ht="26.25" customHeight="1">
      <c r="A16" s="18">
        <v>6</v>
      </c>
      <c r="B16" s="60">
        <v>140019</v>
      </c>
      <c r="C16" s="61" t="s">
        <v>53</v>
      </c>
      <c r="D16" s="62" t="s">
        <v>52</v>
      </c>
      <c r="E16" s="62" t="s">
        <v>49</v>
      </c>
      <c r="F16" s="60">
        <v>83</v>
      </c>
      <c r="G16" s="63">
        <v>200000</v>
      </c>
      <c r="H16" s="63">
        <v>156194.26</v>
      </c>
    </row>
    <row r="17" spans="1:8" s="39" customFormat="1" ht="26.25" customHeight="1">
      <c r="A17" s="18">
        <v>7</v>
      </c>
      <c r="B17" s="60">
        <v>60011</v>
      </c>
      <c r="C17" s="61" t="s">
        <v>54</v>
      </c>
      <c r="D17" s="62" t="s">
        <v>44</v>
      </c>
      <c r="E17" s="62" t="s">
        <v>47</v>
      </c>
      <c r="F17" s="60">
        <v>179</v>
      </c>
      <c r="G17" s="63">
        <v>800187.43</v>
      </c>
      <c r="H17" s="63">
        <v>44538.22</v>
      </c>
    </row>
    <row r="18" spans="1:8" s="39" customFormat="1" ht="26.25" customHeight="1">
      <c r="A18" s="18">
        <v>8</v>
      </c>
      <c r="B18" s="60">
        <v>60012</v>
      </c>
      <c r="C18" s="61" t="s">
        <v>55</v>
      </c>
      <c r="D18" s="62" t="s">
        <v>44</v>
      </c>
      <c r="E18" s="62" t="s">
        <v>49</v>
      </c>
      <c r="F18" s="60">
        <v>179</v>
      </c>
      <c r="G18" s="63">
        <v>1633672.77</v>
      </c>
      <c r="H18" s="63">
        <v>90929.79</v>
      </c>
    </row>
    <row r="19" spans="1:8" s="39" customFormat="1" ht="26.25" customHeight="1">
      <c r="A19" s="18">
        <v>9</v>
      </c>
      <c r="B19" s="60">
        <v>60015</v>
      </c>
      <c r="C19" s="61" t="s">
        <v>56</v>
      </c>
      <c r="D19" s="62" t="s">
        <v>44</v>
      </c>
      <c r="E19" s="62" t="s">
        <v>49</v>
      </c>
      <c r="F19" s="60">
        <v>179</v>
      </c>
      <c r="G19" s="63">
        <v>874280.72</v>
      </c>
      <c r="H19" s="63">
        <v>48662.23</v>
      </c>
    </row>
    <row r="20" spans="1:8" s="39" customFormat="1" ht="26.25" customHeight="1">
      <c r="A20" s="18">
        <v>10</v>
      </c>
      <c r="B20" s="60">
        <v>60016</v>
      </c>
      <c r="C20" s="61" t="s">
        <v>57</v>
      </c>
      <c r="D20" s="62" t="s">
        <v>44</v>
      </c>
      <c r="E20" s="62" t="s">
        <v>47</v>
      </c>
      <c r="F20" s="60">
        <v>179</v>
      </c>
      <c r="G20" s="63">
        <v>154589.73</v>
      </c>
      <c r="H20" s="63">
        <v>8604.42</v>
      </c>
    </row>
    <row r="21" spans="1:8" s="39" customFormat="1" ht="26.25" customHeight="1">
      <c r="A21" s="18">
        <v>11</v>
      </c>
      <c r="B21" s="60">
        <v>60052</v>
      </c>
      <c r="C21" s="61" t="s">
        <v>58</v>
      </c>
      <c r="D21" s="62" t="s">
        <v>59</v>
      </c>
      <c r="E21" s="62" t="s">
        <v>49</v>
      </c>
      <c r="F21" s="60">
        <v>150</v>
      </c>
      <c r="G21" s="63">
        <v>485273.93</v>
      </c>
      <c r="H21" s="63">
        <v>100571.55</v>
      </c>
    </row>
    <row r="22" spans="1:8" s="39" customFormat="1" ht="26.25" customHeight="1">
      <c r="A22" s="18">
        <v>12</v>
      </c>
      <c r="B22" s="60">
        <v>60054</v>
      </c>
      <c r="C22" s="61" t="s">
        <v>60</v>
      </c>
      <c r="D22" s="62" t="s">
        <v>59</v>
      </c>
      <c r="E22" s="62" t="s">
        <v>49</v>
      </c>
      <c r="F22" s="60">
        <v>150</v>
      </c>
      <c r="G22" s="63">
        <v>371282.51</v>
      </c>
      <c r="H22" s="63">
        <v>76947.06</v>
      </c>
    </row>
    <row r="23" spans="1:8" s="39" customFormat="1" ht="26.25" customHeight="1">
      <c r="A23" s="18">
        <v>13</v>
      </c>
      <c r="B23" s="60">
        <v>60055</v>
      </c>
      <c r="C23" s="61" t="s">
        <v>56</v>
      </c>
      <c r="D23" s="62" t="s">
        <v>59</v>
      </c>
      <c r="E23" s="62" t="s">
        <v>49</v>
      </c>
      <c r="F23" s="60">
        <v>150</v>
      </c>
      <c r="G23" s="63">
        <v>509664.15</v>
      </c>
      <c r="H23" s="63">
        <v>105626.36</v>
      </c>
    </row>
    <row r="24" spans="1:8" s="39" customFormat="1" ht="26.25" customHeight="1">
      <c r="A24" s="18">
        <v>14</v>
      </c>
      <c r="B24" s="60">
        <v>60066</v>
      </c>
      <c r="C24" s="61" t="s">
        <v>61</v>
      </c>
      <c r="D24" s="62" t="s">
        <v>62</v>
      </c>
      <c r="E24" s="62" t="s">
        <v>45</v>
      </c>
      <c r="F24" s="60">
        <v>147</v>
      </c>
      <c r="G24" s="63">
        <v>12688.18</v>
      </c>
      <c r="H24" s="63">
        <v>2844.25</v>
      </c>
    </row>
    <row r="25" spans="1:8" s="39" customFormat="1" ht="26.25" customHeight="1">
      <c r="A25" s="18">
        <v>15</v>
      </c>
      <c r="B25" s="60">
        <v>80113</v>
      </c>
      <c r="C25" s="61" t="s">
        <v>63</v>
      </c>
      <c r="D25" s="62" t="s">
        <v>52</v>
      </c>
      <c r="E25" s="62" t="s">
        <v>49</v>
      </c>
      <c r="F25" s="60">
        <v>83</v>
      </c>
      <c r="G25" s="63">
        <v>180000</v>
      </c>
      <c r="H25" s="63">
        <v>120862.5</v>
      </c>
    </row>
    <row r="26" spans="1:8" s="39" customFormat="1" ht="26.25" customHeight="1">
      <c r="A26" s="18">
        <v>16</v>
      </c>
      <c r="B26" s="60">
        <v>80114</v>
      </c>
      <c r="C26" s="61" t="s">
        <v>64</v>
      </c>
      <c r="D26" s="62" t="s">
        <v>52</v>
      </c>
      <c r="E26" s="62" t="s">
        <v>49</v>
      </c>
      <c r="F26" s="60">
        <v>83</v>
      </c>
      <c r="G26" s="63">
        <v>460000</v>
      </c>
      <c r="H26" s="63">
        <v>308871.09</v>
      </c>
    </row>
    <row r="27" spans="1:8" s="39" customFormat="1" ht="26.25" customHeight="1">
      <c r="A27" s="18">
        <v>17</v>
      </c>
      <c r="B27" s="60">
        <v>80116</v>
      </c>
      <c r="C27" s="61" t="s">
        <v>65</v>
      </c>
      <c r="D27" s="62" t="s">
        <v>52</v>
      </c>
      <c r="E27" s="62" t="s">
        <v>49</v>
      </c>
      <c r="F27" s="60">
        <v>83</v>
      </c>
      <c r="G27" s="63">
        <v>600000</v>
      </c>
      <c r="H27" s="63">
        <v>402875</v>
      </c>
    </row>
    <row r="28" spans="1:7" s="3" customFormat="1" ht="22.5" customHeight="1">
      <c r="A28" s="34" t="s">
        <v>23</v>
      </c>
      <c r="B28" s="34"/>
      <c r="C28" s="34"/>
      <c r="D28" s="35"/>
      <c r="E28" s="36"/>
      <c r="F28" s="36"/>
      <c r="G28" s="3" t="s">
        <v>24</v>
      </c>
    </row>
    <row r="29" spans="1:6" s="3" customFormat="1" ht="22.5" customHeight="1">
      <c r="A29" s="34" t="s">
        <v>25</v>
      </c>
      <c r="B29" s="34"/>
      <c r="C29" s="34"/>
      <c r="D29" s="34"/>
      <c r="E29" s="36"/>
      <c r="F29" s="36"/>
    </row>
  </sheetData>
  <sheetProtection/>
  <mergeCells count="17">
    <mergeCell ref="A1:H1"/>
    <mergeCell ref="A2:D2"/>
    <mergeCell ref="A3:D3"/>
    <mergeCell ref="E3:G3"/>
    <mergeCell ref="B4:C4"/>
    <mergeCell ref="G4:H4"/>
    <mergeCell ref="B5:C5"/>
    <mergeCell ref="G5:H5"/>
    <mergeCell ref="B6:C6"/>
    <mergeCell ref="G6:H6"/>
    <mergeCell ref="B7:C7"/>
    <mergeCell ref="G7:H7"/>
    <mergeCell ref="B8:C8"/>
    <mergeCell ref="G8:H8"/>
    <mergeCell ref="A28:C28"/>
    <mergeCell ref="A29:D29"/>
    <mergeCell ref="A9:A10"/>
  </mergeCells>
  <printOptions/>
  <pageMargins left="0.56" right="0.63" top="0.7480314960629921" bottom="0.35433070866141736" header="0.31496062992125984" footer="0.31496062992125984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13"/>
  <sheetViews>
    <sheetView zoomScaleSheetLayoutView="100" workbookViewId="0" topLeftCell="A7">
      <selection activeCell="A13" sqref="A13:D13"/>
    </sheetView>
  </sheetViews>
  <sheetFormatPr defaultColWidth="9.00390625" defaultRowHeight="15"/>
  <cols>
    <col min="1" max="1" width="11.421875" style="4" customWidth="1"/>
    <col min="2" max="2" width="52.421875" style="4" customWidth="1"/>
    <col min="3" max="3" width="39.57421875" style="4" customWidth="1"/>
    <col min="4" max="4" width="22.28125" style="5" customWidth="1"/>
    <col min="5" max="240" width="9.00390625" style="5" customWidth="1"/>
    <col min="241" max="241" width="3.7109375" style="5" customWidth="1"/>
    <col min="242" max="242" width="6.57421875" style="5" customWidth="1"/>
    <col min="243" max="243" width="19.421875" style="5" customWidth="1"/>
    <col min="244" max="244" width="22.57421875" style="5" customWidth="1"/>
    <col min="245" max="245" width="10.28125" style="5" customWidth="1"/>
    <col min="246" max="247" width="9.00390625" style="5" hidden="1" customWidth="1"/>
    <col min="248" max="248" width="9.57421875" style="5" customWidth="1"/>
    <col min="249" max="249" width="9.00390625" style="5" hidden="1" customWidth="1"/>
    <col min="250" max="250" width="11.8515625" style="5" customWidth="1"/>
    <col min="251" max="251" width="10.421875" style="5" customWidth="1"/>
    <col min="252" max="252" width="13.00390625" style="5" customWidth="1"/>
    <col min="253" max="253" width="13.7109375" style="5" customWidth="1"/>
    <col min="254" max="254" width="22.57421875" style="5" customWidth="1"/>
    <col min="255" max="16384" width="9.00390625" style="5" customWidth="1"/>
  </cols>
  <sheetData>
    <row r="1" spans="1:4" ht="20.25">
      <c r="A1" s="9" t="s">
        <v>66</v>
      </c>
      <c r="B1" s="9"/>
      <c r="C1" s="9"/>
      <c r="D1" s="9"/>
    </row>
    <row r="2" spans="1:3" s="1" customFormat="1" ht="30.75" customHeight="1">
      <c r="A2" s="10" t="s">
        <v>1</v>
      </c>
      <c r="B2" s="10"/>
      <c r="C2" s="11"/>
    </row>
    <row r="3" spans="1:3" s="1" customFormat="1" ht="30.75" customHeight="1">
      <c r="A3" s="10" t="s">
        <v>2</v>
      </c>
      <c r="B3" s="10"/>
      <c r="C3" s="40" t="s">
        <v>67</v>
      </c>
    </row>
    <row r="4" spans="1:4" s="38" customFormat="1" ht="30.75" customHeight="1">
      <c r="A4" s="41" t="s">
        <v>28</v>
      </c>
      <c r="B4" s="41" t="s">
        <v>29</v>
      </c>
      <c r="C4" s="41" t="s">
        <v>68</v>
      </c>
      <c r="D4" s="42" t="s">
        <v>69</v>
      </c>
    </row>
    <row r="5" spans="1:4" s="38" customFormat="1" ht="30.75" customHeight="1">
      <c r="A5" s="43" t="s">
        <v>31</v>
      </c>
      <c r="B5" s="41" t="s">
        <v>13</v>
      </c>
      <c r="C5" s="44">
        <v>94547407.97</v>
      </c>
      <c r="D5" s="43" t="s">
        <v>70</v>
      </c>
    </row>
    <row r="6" spans="1:4" s="39" customFormat="1" ht="30.75" customHeight="1">
      <c r="A6" s="18" t="s">
        <v>32</v>
      </c>
      <c r="B6" s="42" t="s">
        <v>14</v>
      </c>
      <c r="C6" s="45">
        <v>12065087.36</v>
      </c>
      <c r="D6" s="43" t="s">
        <v>70</v>
      </c>
    </row>
    <row r="7" spans="1:4" s="39" customFormat="1" ht="30.75" customHeight="1">
      <c r="A7" s="18" t="s">
        <v>34</v>
      </c>
      <c r="B7" s="42" t="s">
        <v>33</v>
      </c>
      <c r="C7" s="45">
        <v>7206549.04</v>
      </c>
      <c r="D7" s="43"/>
    </row>
    <row r="8" spans="1:4" s="39" customFormat="1" ht="30.75" customHeight="1">
      <c r="A8" s="42"/>
      <c r="B8" s="42" t="s">
        <v>71</v>
      </c>
      <c r="C8" s="45">
        <v>10512366.08</v>
      </c>
      <c r="D8" s="43" t="s">
        <v>70</v>
      </c>
    </row>
    <row r="9" spans="1:4" s="39" customFormat="1" ht="30.75" customHeight="1">
      <c r="A9" s="42"/>
      <c r="B9" s="42" t="s">
        <v>72</v>
      </c>
      <c r="C9" s="45">
        <v>3305817.04</v>
      </c>
      <c r="D9" s="43"/>
    </row>
    <row r="10" spans="1:4" s="39" customFormat="1" ht="30.75" customHeight="1">
      <c r="A10" s="42" t="s">
        <v>36</v>
      </c>
      <c r="B10" s="42" t="s">
        <v>35</v>
      </c>
      <c r="C10" s="45">
        <v>-4858538.32</v>
      </c>
      <c r="D10" s="46"/>
    </row>
    <row r="11" spans="1:4" s="39" customFormat="1" ht="30.75" customHeight="1">
      <c r="A11" s="42" t="s">
        <v>37</v>
      </c>
      <c r="B11" s="42" t="s">
        <v>19</v>
      </c>
      <c r="C11" s="47">
        <v>-0.4027</v>
      </c>
      <c r="D11" s="46"/>
    </row>
    <row r="12" spans="1:6" s="3" customFormat="1" ht="22.5" customHeight="1">
      <c r="A12" s="34" t="s">
        <v>23</v>
      </c>
      <c r="B12" s="34"/>
      <c r="C12" s="34"/>
      <c r="D12" s="35"/>
      <c r="E12" s="36"/>
      <c r="F12" s="36"/>
    </row>
    <row r="13" spans="1:6" s="3" customFormat="1" ht="22.5" customHeight="1">
      <c r="A13" s="34" t="s">
        <v>25</v>
      </c>
      <c r="B13" s="34"/>
      <c r="C13" s="34"/>
      <c r="D13" s="34"/>
      <c r="E13" s="36"/>
      <c r="F13" s="36"/>
    </row>
  </sheetData>
  <sheetProtection/>
  <mergeCells count="5">
    <mergeCell ref="A1:D1"/>
    <mergeCell ref="A2:B2"/>
    <mergeCell ref="A3:B3"/>
    <mergeCell ref="A12:C12"/>
    <mergeCell ref="A13:D13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418"/>
  <sheetViews>
    <sheetView zoomScaleSheetLayoutView="100" workbookViewId="0" topLeftCell="C1">
      <selection activeCell="C14" sqref="C14"/>
    </sheetView>
  </sheetViews>
  <sheetFormatPr defaultColWidth="9.00390625" defaultRowHeight="15"/>
  <cols>
    <col min="1" max="1" width="3.7109375" style="4" customWidth="1"/>
    <col min="2" max="2" width="6.421875" style="4" customWidth="1"/>
    <col min="3" max="3" width="17.8515625" style="5" customWidth="1"/>
    <col min="4" max="4" width="16.00390625" style="6" customWidth="1"/>
    <col min="5" max="5" width="9.57421875" style="4" customWidth="1"/>
    <col min="6" max="6" width="6.421875" style="4" customWidth="1"/>
    <col min="7" max="8" width="14.57421875" style="5" customWidth="1"/>
    <col min="9" max="9" width="13.00390625" style="5" customWidth="1"/>
    <col min="10" max="10" width="15.00390625" style="7" customWidth="1"/>
    <col min="11" max="11" width="16.421875" style="8" customWidth="1"/>
    <col min="12" max="248" width="9.00390625" style="5" customWidth="1"/>
    <col min="249" max="249" width="3.7109375" style="5" customWidth="1"/>
    <col min="250" max="250" width="6.57421875" style="5" customWidth="1"/>
    <col min="251" max="251" width="19.421875" style="5" customWidth="1"/>
    <col min="252" max="252" width="22.57421875" style="5" customWidth="1"/>
    <col min="253" max="253" width="10.28125" style="5" customWidth="1"/>
    <col min="254" max="255" width="9.00390625" style="5" hidden="1" customWidth="1"/>
    <col min="256" max="256" width="9.57421875" style="5" customWidth="1"/>
  </cols>
  <sheetData>
    <row r="1" spans="1:11" ht="20.25">
      <c r="A1" s="9" t="s">
        <v>73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5" s="1" customFormat="1" ht="22.5" customHeight="1">
      <c r="A2" s="10" t="s">
        <v>1</v>
      </c>
      <c r="B2" s="10"/>
      <c r="C2" s="10"/>
      <c r="D2" s="10"/>
      <c r="E2" s="11"/>
    </row>
    <row r="3" spans="1:11" s="1" customFormat="1" ht="22.5" customHeight="1">
      <c r="A3" s="10" t="s">
        <v>2</v>
      </c>
      <c r="B3" s="10"/>
      <c r="C3" s="10"/>
      <c r="D3" s="10"/>
      <c r="E3" s="12" t="s">
        <v>3</v>
      </c>
      <c r="F3" s="12"/>
      <c r="G3" s="12"/>
      <c r="H3" s="12"/>
      <c r="K3" s="22" t="s">
        <v>27</v>
      </c>
    </row>
    <row r="4" spans="1:11" s="2" customFormat="1" ht="25.5">
      <c r="A4" s="13" t="s">
        <v>28</v>
      </c>
      <c r="B4" s="14" t="s">
        <v>38</v>
      </c>
      <c r="C4" s="14" t="s">
        <v>39</v>
      </c>
      <c r="D4" s="15" t="s">
        <v>74</v>
      </c>
      <c r="E4" s="16" t="s">
        <v>75</v>
      </c>
      <c r="F4" s="14" t="s">
        <v>42</v>
      </c>
      <c r="G4" s="14" t="s">
        <v>76</v>
      </c>
      <c r="H4" s="14" t="s">
        <v>77</v>
      </c>
      <c r="I4" s="14" t="s">
        <v>78</v>
      </c>
      <c r="J4" s="23" t="s">
        <v>15</v>
      </c>
      <c r="K4" s="24" t="s">
        <v>69</v>
      </c>
    </row>
    <row r="5" spans="1:11" s="2" customFormat="1" ht="12.75">
      <c r="A5" s="13"/>
      <c r="B5" s="14" t="s">
        <v>22</v>
      </c>
      <c r="C5" s="14"/>
      <c r="D5" s="14"/>
      <c r="E5" s="16"/>
      <c r="F5" s="14"/>
      <c r="G5" s="17">
        <v>94547407.97</v>
      </c>
      <c r="H5" s="17">
        <f>SUM(H6:H415)</f>
        <v>12065087.36</v>
      </c>
      <c r="I5" s="17"/>
      <c r="J5" s="17">
        <v>10512366.08</v>
      </c>
      <c r="K5" s="24"/>
    </row>
    <row r="6" spans="1:11" ht="12" customHeight="1">
      <c r="A6" s="18">
        <v>1</v>
      </c>
      <c r="B6" s="18">
        <v>100001</v>
      </c>
      <c r="C6" s="19" t="s">
        <v>79</v>
      </c>
      <c r="D6" s="19"/>
      <c r="E6" s="20" t="s">
        <v>44</v>
      </c>
      <c r="F6" s="18">
        <v>179</v>
      </c>
      <c r="G6" s="21">
        <v>2977.54</v>
      </c>
      <c r="H6" s="21">
        <v>641.12</v>
      </c>
      <c r="I6" s="19" t="s">
        <v>80</v>
      </c>
      <c r="J6" s="25">
        <v>20</v>
      </c>
      <c r="K6" s="26"/>
    </row>
    <row r="7" spans="1:11" ht="12" customHeight="1">
      <c r="A7" s="18">
        <v>2</v>
      </c>
      <c r="B7" s="18">
        <v>100004</v>
      </c>
      <c r="C7" s="19" t="s">
        <v>81</v>
      </c>
      <c r="D7" s="19"/>
      <c r="E7" s="20" t="s">
        <v>44</v>
      </c>
      <c r="F7" s="18">
        <v>179</v>
      </c>
      <c r="G7" s="21">
        <v>4861.29</v>
      </c>
      <c r="H7" s="21">
        <v>1046.89</v>
      </c>
      <c r="I7" s="19" t="s">
        <v>82</v>
      </c>
      <c r="J7" s="25">
        <v>100</v>
      </c>
      <c r="K7" s="26"/>
    </row>
    <row r="8" spans="1:11" ht="12" customHeight="1">
      <c r="A8" s="18">
        <v>3</v>
      </c>
      <c r="B8" s="18">
        <v>10005</v>
      </c>
      <c r="C8" s="19" t="s">
        <v>83</v>
      </c>
      <c r="D8" s="19" t="s">
        <v>84</v>
      </c>
      <c r="E8" s="20" t="s">
        <v>44</v>
      </c>
      <c r="F8" s="18">
        <v>179</v>
      </c>
      <c r="G8" s="21">
        <v>3818559.84</v>
      </c>
      <c r="H8" s="21">
        <v>199205.93</v>
      </c>
      <c r="I8" s="19" t="s">
        <v>85</v>
      </c>
      <c r="J8" s="25">
        <v>92800</v>
      </c>
      <c r="K8" s="26"/>
    </row>
    <row r="9" spans="1:11" ht="12" customHeight="1">
      <c r="A9" s="18">
        <v>4</v>
      </c>
      <c r="B9" s="18">
        <v>10006</v>
      </c>
      <c r="C9" s="19" t="s">
        <v>86</v>
      </c>
      <c r="D9" s="19" t="s">
        <v>87</v>
      </c>
      <c r="E9" s="20" t="s">
        <v>88</v>
      </c>
      <c r="F9" s="18">
        <v>174</v>
      </c>
      <c r="G9" s="21">
        <v>2061975.95</v>
      </c>
      <c r="H9" s="21">
        <v>132784.07</v>
      </c>
      <c r="I9" s="19" t="s">
        <v>85</v>
      </c>
      <c r="J9" s="25">
        <v>628208</v>
      </c>
      <c r="K9" s="27"/>
    </row>
    <row r="10" spans="1:11" ht="12" customHeight="1">
      <c r="A10" s="18">
        <v>5</v>
      </c>
      <c r="B10" s="18">
        <v>10007</v>
      </c>
      <c r="C10" s="19" t="s">
        <v>89</v>
      </c>
      <c r="D10" s="19" t="s">
        <v>84</v>
      </c>
      <c r="E10" s="20" t="s">
        <v>88</v>
      </c>
      <c r="F10" s="18">
        <v>168</v>
      </c>
      <c r="G10" s="21">
        <v>1598814.73</v>
      </c>
      <c r="H10" s="21">
        <v>79940.74</v>
      </c>
      <c r="I10" s="19" t="s">
        <v>90</v>
      </c>
      <c r="J10" s="25">
        <v>63000</v>
      </c>
      <c r="K10" s="27"/>
    </row>
    <row r="11" spans="1:11" ht="12" customHeight="1">
      <c r="A11" s="18">
        <v>6</v>
      </c>
      <c r="B11" s="18">
        <v>10008</v>
      </c>
      <c r="C11" s="19" t="s">
        <v>91</v>
      </c>
      <c r="D11" s="19"/>
      <c r="E11" s="20" t="s">
        <v>44</v>
      </c>
      <c r="F11" s="18">
        <v>144</v>
      </c>
      <c r="G11" s="21">
        <v>6305612.23</v>
      </c>
      <c r="H11" s="21">
        <v>315280.61</v>
      </c>
      <c r="I11" s="19" t="s">
        <v>92</v>
      </c>
      <c r="J11" s="25">
        <v>724800</v>
      </c>
      <c r="K11" s="26"/>
    </row>
    <row r="12" spans="1:11" ht="12" customHeight="1">
      <c r="A12" s="18">
        <v>7</v>
      </c>
      <c r="B12" s="18">
        <v>10010</v>
      </c>
      <c r="C12" s="19" t="s">
        <v>93</v>
      </c>
      <c r="D12" s="19"/>
      <c r="E12" s="20" t="s">
        <v>94</v>
      </c>
      <c r="F12" s="18">
        <v>144</v>
      </c>
      <c r="G12" s="21">
        <v>27952.4</v>
      </c>
      <c r="H12" s="21">
        <v>1397.62</v>
      </c>
      <c r="I12" s="19" t="s">
        <v>95</v>
      </c>
      <c r="J12" s="25">
        <v>800</v>
      </c>
      <c r="K12" s="26"/>
    </row>
    <row r="13" spans="1:11" ht="12" customHeight="1">
      <c r="A13" s="18">
        <v>8</v>
      </c>
      <c r="B13" s="18">
        <v>10015</v>
      </c>
      <c r="C13" s="19" t="s">
        <v>86</v>
      </c>
      <c r="D13" s="19" t="s">
        <v>96</v>
      </c>
      <c r="E13" s="20" t="s">
        <v>97</v>
      </c>
      <c r="F13" s="18">
        <v>163</v>
      </c>
      <c r="G13" s="21">
        <v>2260000</v>
      </c>
      <c r="H13" s="21">
        <v>233339</v>
      </c>
      <c r="I13" s="19" t="s">
        <v>98</v>
      </c>
      <c r="J13" s="25">
        <v>628208</v>
      </c>
      <c r="K13" s="27"/>
    </row>
    <row r="14" spans="1:11" ht="12" customHeight="1">
      <c r="A14" s="18">
        <v>9</v>
      </c>
      <c r="B14" s="18">
        <v>10016</v>
      </c>
      <c r="C14" s="19" t="s">
        <v>99</v>
      </c>
      <c r="D14" s="19" t="s">
        <v>100</v>
      </c>
      <c r="E14" s="20" t="s">
        <v>101</v>
      </c>
      <c r="F14" s="18">
        <v>165</v>
      </c>
      <c r="G14" s="21">
        <v>8331483.82</v>
      </c>
      <c r="H14" s="21">
        <v>528634.11</v>
      </c>
      <c r="I14" s="19" t="s">
        <v>92</v>
      </c>
      <c r="J14" s="25">
        <v>724800</v>
      </c>
      <c r="K14" s="26"/>
    </row>
    <row r="15" spans="1:11" ht="12" customHeight="1">
      <c r="A15" s="18">
        <v>10</v>
      </c>
      <c r="B15" s="18">
        <v>10017</v>
      </c>
      <c r="C15" s="19" t="s">
        <v>83</v>
      </c>
      <c r="D15" s="19" t="s">
        <v>102</v>
      </c>
      <c r="E15" s="20" t="s">
        <v>103</v>
      </c>
      <c r="F15" s="18">
        <v>144</v>
      </c>
      <c r="G15" s="21">
        <v>6531460.02</v>
      </c>
      <c r="H15" s="21">
        <v>326573</v>
      </c>
      <c r="I15" s="19" t="s">
        <v>85</v>
      </c>
      <c r="J15" s="25">
        <v>92800</v>
      </c>
      <c r="K15" s="26"/>
    </row>
    <row r="16" spans="1:11" ht="12" customHeight="1">
      <c r="A16" s="18">
        <v>11</v>
      </c>
      <c r="B16" s="18">
        <v>10026</v>
      </c>
      <c r="C16" s="19" t="s">
        <v>83</v>
      </c>
      <c r="D16" s="19" t="s">
        <v>84</v>
      </c>
      <c r="E16" s="20" t="s">
        <v>44</v>
      </c>
      <c r="F16" s="18">
        <v>179</v>
      </c>
      <c r="G16" s="21">
        <v>3818559.84</v>
      </c>
      <c r="H16" s="21">
        <v>199205.93</v>
      </c>
      <c r="I16" s="19" t="s">
        <v>85</v>
      </c>
      <c r="J16" s="25">
        <v>92800</v>
      </c>
      <c r="K16" s="26"/>
    </row>
    <row r="17" spans="1:11" ht="12" customHeight="1">
      <c r="A17" s="18">
        <v>12</v>
      </c>
      <c r="B17" s="18">
        <v>10027</v>
      </c>
      <c r="C17" s="19" t="s">
        <v>86</v>
      </c>
      <c r="D17" s="19" t="s">
        <v>87</v>
      </c>
      <c r="E17" s="20" t="s">
        <v>88</v>
      </c>
      <c r="F17" s="18">
        <v>174</v>
      </c>
      <c r="G17" s="21">
        <v>2061975.94</v>
      </c>
      <c r="H17" s="21">
        <v>132784.07</v>
      </c>
      <c r="I17" s="19" t="s">
        <v>85</v>
      </c>
      <c r="J17" s="25">
        <v>628208</v>
      </c>
      <c r="K17" s="27"/>
    </row>
    <row r="18" spans="1:11" ht="12" customHeight="1">
      <c r="A18" s="18">
        <v>13</v>
      </c>
      <c r="B18" s="18">
        <v>10028</v>
      </c>
      <c r="C18" s="19" t="s">
        <v>89</v>
      </c>
      <c r="D18" s="19" t="s">
        <v>84</v>
      </c>
      <c r="E18" s="20" t="s">
        <v>88</v>
      </c>
      <c r="F18" s="18">
        <v>168</v>
      </c>
      <c r="G18" s="21">
        <v>1598814.74</v>
      </c>
      <c r="H18" s="21">
        <v>79940.74</v>
      </c>
      <c r="I18" s="19" t="s">
        <v>90</v>
      </c>
      <c r="J18" s="25">
        <v>63000</v>
      </c>
      <c r="K18" s="27"/>
    </row>
    <row r="19" spans="1:11" ht="12" customHeight="1">
      <c r="A19" s="18">
        <v>14</v>
      </c>
      <c r="B19" s="18">
        <v>10029</v>
      </c>
      <c r="C19" s="19" t="s">
        <v>91</v>
      </c>
      <c r="D19" s="19"/>
      <c r="E19" s="20" t="s">
        <v>44</v>
      </c>
      <c r="F19" s="18">
        <v>144</v>
      </c>
      <c r="G19" s="21">
        <v>6305612.23</v>
      </c>
      <c r="H19" s="21">
        <v>315280.61</v>
      </c>
      <c r="I19" s="19" t="s">
        <v>92</v>
      </c>
      <c r="J19" s="25">
        <v>724800</v>
      </c>
      <c r="K19" s="26"/>
    </row>
    <row r="20" spans="1:11" ht="12" customHeight="1">
      <c r="A20" s="18">
        <v>15</v>
      </c>
      <c r="B20" s="18">
        <v>10030</v>
      </c>
      <c r="C20" s="19" t="s">
        <v>91</v>
      </c>
      <c r="D20" s="19"/>
      <c r="E20" s="20" t="s">
        <v>44</v>
      </c>
      <c r="F20" s="18">
        <v>144</v>
      </c>
      <c r="G20" s="21">
        <v>6305612.23</v>
      </c>
      <c r="H20" s="21">
        <v>315280.61</v>
      </c>
      <c r="I20" s="19" t="s">
        <v>92</v>
      </c>
      <c r="J20" s="25">
        <v>724800</v>
      </c>
      <c r="K20" s="26"/>
    </row>
    <row r="21" spans="1:11" ht="12" customHeight="1">
      <c r="A21" s="18">
        <v>16</v>
      </c>
      <c r="B21" s="18">
        <v>130001</v>
      </c>
      <c r="C21" s="19" t="s">
        <v>104</v>
      </c>
      <c r="D21" s="19"/>
      <c r="E21" s="20" t="s">
        <v>44</v>
      </c>
      <c r="F21" s="18">
        <v>179</v>
      </c>
      <c r="G21" s="21">
        <v>3364.23</v>
      </c>
      <c r="H21" s="21">
        <v>736.32</v>
      </c>
      <c r="I21" s="19" t="s">
        <v>105</v>
      </c>
      <c r="J21" s="25">
        <v>50</v>
      </c>
      <c r="K21" s="26"/>
    </row>
    <row r="22" spans="1:11" ht="12" customHeight="1">
      <c r="A22" s="18">
        <v>17</v>
      </c>
      <c r="B22" s="18">
        <v>130003</v>
      </c>
      <c r="C22" s="19" t="s">
        <v>106</v>
      </c>
      <c r="D22" s="19" t="s">
        <v>107</v>
      </c>
      <c r="E22" s="20" t="s">
        <v>44</v>
      </c>
      <c r="F22" s="18">
        <v>179</v>
      </c>
      <c r="G22" s="21">
        <v>83431.85</v>
      </c>
      <c r="H22" s="21">
        <v>18201.81</v>
      </c>
      <c r="I22" s="19" t="s">
        <v>108</v>
      </c>
      <c r="J22" s="25">
        <v>30000</v>
      </c>
      <c r="K22" s="26"/>
    </row>
    <row r="23" spans="1:11" ht="12" customHeight="1">
      <c r="A23" s="18">
        <v>18</v>
      </c>
      <c r="B23" s="18">
        <v>130004</v>
      </c>
      <c r="C23" s="19" t="s">
        <v>109</v>
      </c>
      <c r="D23" s="19" t="s">
        <v>110</v>
      </c>
      <c r="E23" s="20" t="s">
        <v>44</v>
      </c>
      <c r="F23" s="18">
        <v>179</v>
      </c>
      <c r="G23" s="21">
        <v>631967.4</v>
      </c>
      <c r="H23" s="21">
        <v>137874.02</v>
      </c>
      <c r="I23" s="19" t="s">
        <v>111</v>
      </c>
      <c r="J23" s="28">
        <v>80000</v>
      </c>
      <c r="K23" s="27"/>
    </row>
    <row r="24" spans="1:11" ht="12" customHeight="1">
      <c r="A24" s="18">
        <v>19</v>
      </c>
      <c r="B24" s="18">
        <v>130006</v>
      </c>
      <c r="C24" s="19" t="s">
        <v>112</v>
      </c>
      <c r="D24" s="19" t="s">
        <v>113</v>
      </c>
      <c r="E24" s="20" t="s">
        <v>44</v>
      </c>
      <c r="F24" s="18">
        <v>179</v>
      </c>
      <c r="G24" s="21">
        <v>10033.7</v>
      </c>
      <c r="H24" s="21">
        <v>2189.07</v>
      </c>
      <c r="I24" s="19" t="s">
        <v>114</v>
      </c>
      <c r="J24" s="29">
        <v>500</v>
      </c>
      <c r="K24" s="26"/>
    </row>
    <row r="25" spans="1:11" ht="12" customHeight="1">
      <c r="A25" s="18">
        <v>20</v>
      </c>
      <c r="B25" s="18">
        <v>130007</v>
      </c>
      <c r="C25" s="19" t="s">
        <v>115</v>
      </c>
      <c r="D25" s="19" t="s">
        <v>116</v>
      </c>
      <c r="E25" s="20" t="s">
        <v>44</v>
      </c>
      <c r="F25" s="18">
        <v>179</v>
      </c>
      <c r="G25" s="21">
        <v>11290.34</v>
      </c>
      <c r="H25" s="21">
        <v>2463.17</v>
      </c>
      <c r="I25" s="19" t="s">
        <v>98</v>
      </c>
      <c r="J25" s="29">
        <v>400</v>
      </c>
      <c r="K25" s="27"/>
    </row>
    <row r="26" spans="1:11" ht="12" customHeight="1">
      <c r="A26" s="18">
        <v>21</v>
      </c>
      <c r="B26" s="18">
        <v>130008</v>
      </c>
      <c r="C26" s="19" t="s">
        <v>117</v>
      </c>
      <c r="D26" s="19" t="s">
        <v>118</v>
      </c>
      <c r="E26" s="20" t="s">
        <v>44</v>
      </c>
      <c r="F26" s="18">
        <v>179</v>
      </c>
      <c r="G26" s="21">
        <v>2772.76</v>
      </c>
      <c r="H26" s="21">
        <v>604.76</v>
      </c>
      <c r="I26" s="19" t="s">
        <v>119</v>
      </c>
      <c r="J26" s="29">
        <v>50</v>
      </c>
      <c r="K26" s="26"/>
    </row>
    <row r="27" spans="1:11" ht="12" customHeight="1">
      <c r="A27" s="18">
        <v>22</v>
      </c>
      <c r="B27" s="18">
        <v>130009</v>
      </c>
      <c r="C27" s="19" t="s">
        <v>120</v>
      </c>
      <c r="D27" s="19" t="s">
        <v>121</v>
      </c>
      <c r="E27" s="20" t="s">
        <v>44</v>
      </c>
      <c r="F27" s="18">
        <v>179</v>
      </c>
      <c r="G27" s="21">
        <v>35521.43</v>
      </c>
      <c r="H27" s="21">
        <v>7749.54</v>
      </c>
      <c r="I27" s="19" t="s">
        <v>122</v>
      </c>
      <c r="J27" s="29">
        <v>1000</v>
      </c>
      <c r="K27" s="26"/>
    </row>
    <row r="28" spans="1:11" ht="12" customHeight="1">
      <c r="A28" s="18">
        <v>23</v>
      </c>
      <c r="B28" s="18">
        <v>130010</v>
      </c>
      <c r="C28" s="19" t="s">
        <v>123</v>
      </c>
      <c r="D28" s="19" t="s">
        <v>113</v>
      </c>
      <c r="E28" s="20" t="s">
        <v>44</v>
      </c>
      <c r="F28" s="18">
        <v>179</v>
      </c>
      <c r="G28" s="21">
        <v>9588.89</v>
      </c>
      <c r="H28" s="21">
        <v>2092.09</v>
      </c>
      <c r="I28" s="19" t="s">
        <v>114</v>
      </c>
      <c r="J28" s="29">
        <v>500</v>
      </c>
      <c r="K28" s="26"/>
    </row>
    <row r="29" spans="1:11" ht="12" customHeight="1">
      <c r="A29" s="18">
        <v>24</v>
      </c>
      <c r="B29" s="18">
        <v>130011</v>
      </c>
      <c r="C29" s="19" t="s">
        <v>123</v>
      </c>
      <c r="D29" s="19" t="s">
        <v>113</v>
      </c>
      <c r="E29" s="20" t="s">
        <v>44</v>
      </c>
      <c r="F29" s="18">
        <v>179</v>
      </c>
      <c r="G29" s="21">
        <v>8446.49</v>
      </c>
      <c r="H29" s="21">
        <v>1842.74</v>
      </c>
      <c r="I29" s="19" t="s">
        <v>114</v>
      </c>
      <c r="J29" s="29">
        <v>500</v>
      </c>
      <c r="K29" s="26"/>
    </row>
    <row r="30" spans="1:11" ht="12" customHeight="1">
      <c r="A30" s="18">
        <v>25</v>
      </c>
      <c r="B30" s="18">
        <v>130013</v>
      </c>
      <c r="C30" s="19" t="s">
        <v>124</v>
      </c>
      <c r="D30" s="19" t="s">
        <v>125</v>
      </c>
      <c r="E30" s="20" t="s">
        <v>44</v>
      </c>
      <c r="F30" s="18">
        <v>179</v>
      </c>
      <c r="G30" s="21">
        <v>13741.24</v>
      </c>
      <c r="H30" s="21">
        <v>2997.9</v>
      </c>
      <c r="I30" s="19" t="s">
        <v>126</v>
      </c>
      <c r="J30" s="29">
        <v>1000</v>
      </c>
      <c r="K30" s="26"/>
    </row>
    <row r="31" spans="1:11" ht="12" customHeight="1">
      <c r="A31" s="18">
        <v>26</v>
      </c>
      <c r="B31" s="18">
        <v>130014</v>
      </c>
      <c r="C31" s="19" t="s">
        <v>127</v>
      </c>
      <c r="D31" s="19" t="s">
        <v>128</v>
      </c>
      <c r="E31" s="20" t="s">
        <v>44</v>
      </c>
      <c r="F31" s="18">
        <v>179</v>
      </c>
      <c r="G31" s="21">
        <v>17374.23</v>
      </c>
      <c r="H31" s="21">
        <v>3790.51</v>
      </c>
      <c r="I31" s="19" t="s">
        <v>80</v>
      </c>
      <c r="J31" s="29">
        <v>1000</v>
      </c>
      <c r="K31" s="26"/>
    </row>
    <row r="32" spans="1:11" ht="12" customHeight="1">
      <c r="A32" s="18">
        <v>27</v>
      </c>
      <c r="B32" s="18">
        <v>130017</v>
      </c>
      <c r="C32" s="19" t="s">
        <v>129</v>
      </c>
      <c r="D32" s="19"/>
      <c r="E32" s="20" t="s">
        <v>44</v>
      </c>
      <c r="F32" s="18">
        <v>179</v>
      </c>
      <c r="G32" s="21">
        <v>4618.22</v>
      </c>
      <c r="H32" s="21">
        <v>1007.64</v>
      </c>
      <c r="I32" s="19" t="s">
        <v>126</v>
      </c>
      <c r="J32" s="29">
        <v>300</v>
      </c>
      <c r="K32" s="26"/>
    </row>
    <row r="33" spans="1:11" ht="12" customHeight="1">
      <c r="A33" s="18">
        <v>28</v>
      </c>
      <c r="B33" s="18">
        <v>130018</v>
      </c>
      <c r="C33" s="19" t="s">
        <v>127</v>
      </c>
      <c r="D33" s="19" t="s">
        <v>128</v>
      </c>
      <c r="E33" s="20" t="s">
        <v>44</v>
      </c>
      <c r="F33" s="18">
        <v>179</v>
      </c>
      <c r="G33" s="21">
        <v>11236.57</v>
      </c>
      <c r="H33" s="21">
        <v>2406.83</v>
      </c>
      <c r="I33" s="19" t="s">
        <v>80</v>
      </c>
      <c r="J33" s="29">
        <v>1000</v>
      </c>
      <c r="K33" s="26"/>
    </row>
    <row r="34" spans="1:11" ht="12" customHeight="1">
      <c r="A34" s="18">
        <v>29</v>
      </c>
      <c r="B34" s="18">
        <v>130019</v>
      </c>
      <c r="C34" s="19" t="s">
        <v>130</v>
      </c>
      <c r="D34" s="19"/>
      <c r="E34" s="20" t="s">
        <v>44</v>
      </c>
      <c r="F34" s="18">
        <v>179</v>
      </c>
      <c r="G34" s="21">
        <v>4861.29</v>
      </c>
      <c r="H34" s="21">
        <v>1060.58</v>
      </c>
      <c r="I34" s="19" t="s">
        <v>131</v>
      </c>
      <c r="J34" s="29">
        <v>1000</v>
      </c>
      <c r="K34" s="26"/>
    </row>
    <row r="35" spans="1:11" ht="12" customHeight="1">
      <c r="A35" s="18">
        <v>30</v>
      </c>
      <c r="B35" s="18">
        <v>130024</v>
      </c>
      <c r="C35" s="19" t="s">
        <v>132</v>
      </c>
      <c r="D35" s="19" t="s">
        <v>133</v>
      </c>
      <c r="E35" s="20" t="s">
        <v>134</v>
      </c>
      <c r="F35" s="18">
        <v>170</v>
      </c>
      <c r="G35" s="21">
        <v>7900</v>
      </c>
      <c r="H35" s="21">
        <v>2086.19</v>
      </c>
      <c r="I35" s="19" t="s">
        <v>122</v>
      </c>
      <c r="J35" s="29">
        <v>300</v>
      </c>
      <c r="K35" s="26"/>
    </row>
    <row r="36" spans="1:11" ht="12" customHeight="1">
      <c r="A36" s="18">
        <v>31</v>
      </c>
      <c r="B36" s="18">
        <v>130025</v>
      </c>
      <c r="C36" s="19" t="s">
        <v>129</v>
      </c>
      <c r="D36" s="19" t="s">
        <v>135</v>
      </c>
      <c r="E36" s="20" t="s">
        <v>136</v>
      </c>
      <c r="F36" s="18">
        <v>162</v>
      </c>
      <c r="G36" s="21">
        <v>34835.34</v>
      </c>
      <c r="H36" s="21">
        <v>10086.67</v>
      </c>
      <c r="I36" s="19" t="s">
        <v>137</v>
      </c>
      <c r="J36" s="29">
        <v>1500</v>
      </c>
      <c r="K36" s="26"/>
    </row>
    <row r="37" spans="1:11" ht="12" customHeight="1">
      <c r="A37" s="18">
        <v>32</v>
      </c>
      <c r="B37" s="18">
        <v>130027</v>
      </c>
      <c r="C37" s="19" t="s">
        <v>138</v>
      </c>
      <c r="D37" s="19" t="s">
        <v>139</v>
      </c>
      <c r="E37" s="20" t="s">
        <v>136</v>
      </c>
      <c r="F37" s="18">
        <v>162</v>
      </c>
      <c r="G37" s="21">
        <v>17714.2</v>
      </c>
      <c r="H37" s="21">
        <v>5129.3</v>
      </c>
      <c r="I37" s="19" t="s">
        <v>80</v>
      </c>
      <c r="J37" s="29">
        <v>1200</v>
      </c>
      <c r="K37" s="26"/>
    </row>
    <row r="38" spans="1:11" ht="12" customHeight="1">
      <c r="A38" s="18">
        <v>33</v>
      </c>
      <c r="B38" s="18">
        <v>130028</v>
      </c>
      <c r="C38" s="19" t="s">
        <v>140</v>
      </c>
      <c r="D38" s="19" t="s">
        <v>141</v>
      </c>
      <c r="E38" s="20" t="s">
        <v>142</v>
      </c>
      <c r="F38" s="18">
        <v>161</v>
      </c>
      <c r="G38" s="21">
        <v>68650</v>
      </c>
      <c r="H38" s="21">
        <v>20157.72</v>
      </c>
      <c r="I38" s="19" t="s">
        <v>108</v>
      </c>
      <c r="J38" s="28">
        <v>30000</v>
      </c>
      <c r="K38" s="26"/>
    </row>
    <row r="39" spans="1:11" ht="12" customHeight="1">
      <c r="A39" s="18">
        <v>34</v>
      </c>
      <c r="B39" s="18">
        <v>130036</v>
      </c>
      <c r="C39" s="19" t="s">
        <v>143</v>
      </c>
      <c r="D39" s="19" t="s">
        <v>144</v>
      </c>
      <c r="E39" s="20" t="s">
        <v>142</v>
      </c>
      <c r="F39" s="18">
        <v>161</v>
      </c>
      <c r="G39" s="21">
        <v>3500</v>
      </c>
      <c r="H39" s="21">
        <v>1027.77</v>
      </c>
      <c r="I39" s="19" t="s">
        <v>145</v>
      </c>
      <c r="J39" s="29">
        <v>10</v>
      </c>
      <c r="K39" s="26"/>
    </row>
    <row r="40" spans="1:11" ht="12" customHeight="1">
      <c r="A40" s="18">
        <v>35</v>
      </c>
      <c r="B40" s="18">
        <v>130039</v>
      </c>
      <c r="C40" s="19" t="s">
        <v>146</v>
      </c>
      <c r="D40" s="19" t="s">
        <v>147</v>
      </c>
      <c r="E40" s="20" t="s">
        <v>148</v>
      </c>
      <c r="F40" s="18">
        <v>157</v>
      </c>
      <c r="G40" s="21">
        <v>42000</v>
      </c>
      <c r="H40" s="21">
        <v>13013.7</v>
      </c>
      <c r="I40" s="19" t="s">
        <v>149</v>
      </c>
      <c r="J40" s="29">
        <v>800</v>
      </c>
      <c r="K40" s="26"/>
    </row>
    <row r="41" spans="1:11" ht="12" customHeight="1">
      <c r="A41" s="18">
        <v>36</v>
      </c>
      <c r="B41" s="18">
        <v>130059</v>
      </c>
      <c r="C41" s="19" t="s">
        <v>150</v>
      </c>
      <c r="D41" s="19" t="s">
        <v>151</v>
      </c>
      <c r="E41" s="20" t="s">
        <v>152</v>
      </c>
      <c r="F41" s="18">
        <v>141</v>
      </c>
      <c r="G41" s="21">
        <v>29030</v>
      </c>
      <c r="H41" s="21">
        <v>11027.12</v>
      </c>
      <c r="I41" s="19" t="s">
        <v>153</v>
      </c>
      <c r="J41" s="29">
        <v>1500</v>
      </c>
      <c r="K41" s="26"/>
    </row>
    <row r="42" spans="1:11" ht="12" customHeight="1">
      <c r="A42" s="18">
        <v>37</v>
      </c>
      <c r="B42" s="18">
        <v>130063</v>
      </c>
      <c r="C42" s="19" t="s">
        <v>104</v>
      </c>
      <c r="D42" s="19"/>
      <c r="E42" s="20" t="s">
        <v>44</v>
      </c>
      <c r="F42" s="18">
        <v>179</v>
      </c>
      <c r="G42" s="21">
        <v>3364.23</v>
      </c>
      <c r="H42" s="21">
        <v>736.32</v>
      </c>
      <c r="I42" s="19" t="s">
        <v>105</v>
      </c>
      <c r="J42" s="29">
        <v>60</v>
      </c>
      <c r="K42" s="26"/>
    </row>
    <row r="43" spans="1:11" ht="12" customHeight="1">
      <c r="A43" s="18">
        <v>38</v>
      </c>
      <c r="B43" s="18">
        <v>130064</v>
      </c>
      <c r="C43" s="19" t="s">
        <v>104</v>
      </c>
      <c r="D43" s="19"/>
      <c r="E43" s="20" t="s">
        <v>44</v>
      </c>
      <c r="F43" s="18">
        <v>179</v>
      </c>
      <c r="G43" s="21">
        <v>3364.22</v>
      </c>
      <c r="H43" s="21">
        <v>736.31</v>
      </c>
      <c r="I43" s="19" t="s">
        <v>105</v>
      </c>
      <c r="J43" s="29">
        <v>60</v>
      </c>
      <c r="K43" s="26"/>
    </row>
    <row r="44" spans="1:11" ht="12" customHeight="1">
      <c r="A44" s="18">
        <v>39</v>
      </c>
      <c r="B44" s="18">
        <v>130065</v>
      </c>
      <c r="C44" s="19" t="s">
        <v>104</v>
      </c>
      <c r="D44" s="19"/>
      <c r="E44" s="20" t="s">
        <v>44</v>
      </c>
      <c r="F44" s="18">
        <v>179</v>
      </c>
      <c r="G44" s="21">
        <v>3364.22</v>
      </c>
      <c r="H44" s="21">
        <v>736.31</v>
      </c>
      <c r="I44" s="19" t="s">
        <v>105</v>
      </c>
      <c r="J44" s="29">
        <v>60</v>
      </c>
      <c r="K44" s="26"/>
    </row>
    <row r="45" spans="1:11" ht="12" customHeight="1">
      <c r="A45" s="18">
        <v>40</v>
      </c>
      <c r="B45" s="18">
        <v>130066</v>
      </c>
      <c r="C45" s="19" t="s">
        <v>104</v>
      </c>
      <c r="D45" s="19"/>
      <c r="E45" s="20" t="s">
        <v>44</v>
      </c>
      <c r="F45" s="18">
        <v>179</v>
      </c>
      <c r="G45" s="21">
        <v>3364.22</v>
      </c>
      <c r="H45" s="21">
        <v>736.31</v>
      </c>
      <c r="I45" s="19" t="s">
        <v>105</v>
      </c>
      <c r="J45" s="29">
        <v>60</v>
      </c>
      <c r="K45" s="26"/>
    </row>
    <row r="46" spans="1:11" ht="12" customHeight="1">
      <c r="A46" s="18">
        <v>41</v>
      </c>
      <c r="B46" s="18">
        <v>130067</v>
      </c>
      <c r="C46" s="19" t="s">
        <v>104</v>
      </c>
      <c r="D46" s="19"/>
      <c r="E46" s="20" t="s">
        <v>44</v>
      </c>
      <c r="F46" s="18">
        <v>179</v>
      </c>
      <c r="G46" s="21">
        <v>3364.22</v>
      </c>
      <c r="H46" s="21">
        <v>736.32</v>
      </c>
      <c r="I46" s="19" t="s">
        <v>105</v>
      </c>
      <c r="J46" s="29">
        <v>60</v>
      </c>
      <c r="K46" s="26"/>
    </row>
    <row r="47" spans="1:11" ht="12" customHeight="1">
      <c r="A47" s="18">
        <v>42</v>
      </c>
      <c r="B47" s="18">
        <v>130068</v>
      </c>
      <c r="C47" s="19" t="s">
        <v>104</v>
      </c>
      <c r="D47" s="19"/>
      <c r="E47" s="20" t="s">
        <v>44</v>
      </c>
      <c r="F47" s="18">
        <v>179</v>
      </c>
      <c r="G47" s="21">
        <v>3364.22</v>
      </c>
      <c r="H47" s="21">
        <v>736.32</v>
      </c>
      <c r="I47" s="19" t="s">
        <v>105</v>
      </c>
      <c r="J47" s="29">
        <v>60</v>
      </c>
      <c r="K47" s="26"/>
    </row>
    <row r="48" spans="1:11" ht="12" customHeight="1">
      <c r="A48" s="18">
        <v>43</v>
      </c>
      <c r="B48" s="18">
        <v>130069</v>
      </c>
      <c r="C48" s="19" t="s">
        <v>106</v>
      </c>
      <c r="D48" s="19" t="s">
        <v>107</v>
      </c>
      <c r="E48" s="20" t="s">
        <v>44</v>
      </c>
      <c r="F48" s="18">
        <v>179</v>
      </c>
      <c r="G48" s="21">
        <v>83431.85</v>
      </c>
      <c r="H48" s="21">
        <v>18201.81</v>
      </c>
      <c r="I48" s="19" t="s">
        <v>154</v>
      </c>
      <c r="J48" s="28">
        <v>30000</v>
      </c>
      <c r="K48" s="26"/>
    </row>
    <row r="49" spans="1:11" ht="12" customHeight="1">
      <c r="A49" s="18">
        <v>44</v>
      </c>
      <c r="B49" s="18">
        <v>130070</v>
      </c>
      <c r="C49" s="19" t="s">
        <v>106</v>
      </c>
      <c r="D49" s="19" t="s">
        <v>107</v>
      </c>
      <c r="E49" s="20" t="s">
        <v>44</v>
      </c>
      <c r="F49" s="18">
        <v>179</v>
      </c>
      <c r="G49" s="21">
        <v>83431.85</v>
      </c>
      <c r="H49" s="21">
        <v>18201.81</v>
      </c>
      <c r="I49" s="19" t="s">
        <v>155</v>
      </c>
      <c r="J49" s="28">
        <v>30000</v>
      </c>
      <c r="K49" s="26"/>
    </row>
    <row r="50" spans="1:11" ht="12" customHeight="1">
      <c r="A50" s="18">
        <v>45</v>
      </c>
      <c r="B50" s="18">
        <v>130071</v>
      </c>
      <c r="C50" s="19" t="s">
        <v>106</v>
      </c>
      <c r="D50" s="19" t="s">
        <v>107</v>
      </c>
      <c r="E50" s="20" t="s">
        <v>44</v>
      </c>
      <c r="F50" s="18">
        <v>179</v>
      </c>
      <c r="G50" s="21">
        <v>83431.85</v>
      </c>
      <c r="H50" s="21">
        <v>18201.81</v>
      </c>
      <c r="I50" s="19" t="s">
        <v>156</v>
      </c>
      <c r="J50" s="28">
        <v>30000</v>
      </c>
      <c r="K50" s="26"/>
    </row>
    <row r="51" spans="1:11" ht="12" customHeight="1">
      <c r="A51" s="18">
        <v>46</v>
      </c>
      <c r="B51" s="18">
        <v>130073</v>
      </c>
      <c r="C51" s="19" t="s">
        <v>112</v>
      </c>
      <c r="D51" s="19" t="s">
        <v>113</v>
      </c>
      <c r="E51" s="20" t="s">
        <v>44</v>
      </c>
      <c r="F51" s="18">
        <v>179</v>
      </c>
      <c r="G51" s="21">
        <v>10033.7</v>
      </c>
      <c r="H51" s="21">
        <v>2189.07</v>
      </c>
      <c r="I51" s="19" t="s">
        <v>157</v>
      </c>
      <c r="J51" s="29">
        <v>500</v>
      </c>
      <c r="K51" s="26"/>
    </row>
    <row r="52" spans="1:11" ht="12" customHeight="1">
      <c r="A52" s="18">
        <v>47</v>
      </c>
      <c r="B52" s="18">
        <v>130074</v>
      </c>
      <c r="C52" s="19" t="s">
        <v>112</v>
      </c>
      <c r="D52" s="19" t="s">
        <v>113</v>
      </c>
      <c r="E52" s="20" t="s">
        <v>44</v>
      </c>
      <c r="F52" s="18">
        <v>179</v>
      </c>
      <c r="G52" s="21">
        <v>10033.7</v>
      </c>
      <c r="H52" s="21">
        <v>2189.07</v>
      </c>
      <c r="I52" s="19" t="s">
        <v>157</v>
      </c>
      <c r="J52" s="29">
        <v>500</v>
      </c>
      <c r="K52" s="26"/>
    </row>
    <row r="53" spans="1:11" ht="12" customHeight="1">
      <c r="A53" s="18">
        <v>48</v>
      </c>
      <c r="B53" s="18">
        <v>130075</v>
      </c>
      <c r="C53" s="19" t="s">
        <v>112</v>
      </c>
      <c r="D53" s="19" t="s">
        <v>113</v>
      </c>
      <c r="E53" s="20" t="s">
        <v>44</v>
      </c>
      <c r="F53" s="18">
        <v>179</v>
      </c>
      <c r="G53" s="21">
        <v>10033.7</v>
      </c>
      <c r="H53" s="21">
        <v>2189.07</v>
      </c>
      <c r="I53" s="19" t="s">
        <v>158</v>
      </c>
      <c r="J53" s="29">
        <v>500</v>
      </c>
      <c r="K53" s="26"/>
    </row>
    <row r="54" spans="1:11" ht="12" customHeight="1">
      <c r="A54" s="18">
        <v>49</v>
      </c>
      <c r="B54" s="18">
        <v>130076</v>
      </c>
      <c r="C54" s="19" t="s">
        <v>112</v>
      </c>
      <c r="D54" s="19" t="s">
        <v>113</v>
      </c>
      <c r="E54" s="20" t="s">
        <v>44</v>
      </c>
      <c r="F54" s="18">
        <v>179</v>
      </c>
      <c r="G54" s="21">
        <v>10033.7</v>
      </c>
      <c r="H54" s="21">
        <v>2189.07</v>
      </c>
      <c r="I54" s="19" t="s">
        <v>158</v>
      </c>
      <c r="J54" s="29">
        <v>500</v>
      </c>
      <c r="K54" s="26"/>
    </row>
    <row r="55" spans="1:11" ht="12" customHeight="1">
      <c r="A55" s="18">
        <v>50</v>
      </c>
      <c r="B55" s="18">
        <v>130077</v>
      </c>
      <c r="C55" s="19" t="s">
        <v>112</v>
      </c>
      <c r="D55" s="19" t="s">
        <v>113</v>
      </c>
      <c r="E55" s="20" t="s">
        <v>44</v>
      </c>
      <c r="F55" s="18">
        <v>179</v>
      </c>
      <c r="G55" s="21">
        <v>10033.7</v>
      </c>
      <c r="H55" s="21">
        <v>2189.07</v>
      </c>
      <c r="I55" s="19" t="s">
        <v>158</v>
      </c>
      <c r="J55" s="29">
        <v>500</v>
      </c>
      <c r="K55" s="26"/>
    </row>
    <row r="56" spans="1:11" ht="12" customHeight="1">
      <c r="A56" s="18">
        <v>51</v>
      </c>
      <c r="B56" s="18">
        <v>130078</v>
      </c>
      <c r="C56" s="19" t="s">
        <v>112</v>
      </c>
      <c r="D56" s="19" t="s">
        <v>113</v>
      </c>
      <c r="E56" s="20" t="s">
        <v>44</v>
      </c>
      <c r="F56" s="18">
        <v>179</v>
      </c>
      <c r="G56" s="21">
        <v>10033.7</v>
      </c>
      <c r="H56" s="21">
        <v>2189.07</v>
      </c>
      <c r="I56" s="19" t="s">
        <v>159</v>
      </c>
      <c r="J56" s="29">
        <v>500</v>
      </c>
      <c r="K56" s="26"/>
    </row>
    <row r="57" spans="1:11" ht="12" customHeight="1">
      <c r="A57" s="18">
        <v>52</v>
      </c>
      <c r="B57" s="18">
        <v>130079</v>
      </c>
      <c r="C57" s="19" t="s">
        <v>112</v>
      </c>
      <c r="D57" s="19" t="s">
        <v>113</v>
      </c>
      <c r="E57" s="20" t="s">
        <v>44</v>
      </c>
      <c r="F57" s="18">
        <v>179</v>
      </c>
      <c r="G57" s="21">
        <v>10033.7</v>
      </c>
      <c r="H57" s="21">
        <v>2189.07</v>
      </c>
      <c r="I57" s="19" t="s">
        <v>159</v>
      </c>
      <c r="J57" s="29">
        <v>500</v>
      </c>
      <c r="K57" s="26"/>
    </row>
    <row r="58" spans="1:11" ht="12" customHeight="1">
      <c r="A58" s="18">
        <v>53</v>
      </c>
      <c r="B58" s="18">
        <v>130080</v>
      </c>
      <c r="C58" s="19" t="s">
        <v>112</v>
      </c>
      <c r="D58" s="19" t="s">
        <v>113</v>
      </c>
      <c r="E58" s="20" t="s">
        <v>44</v>
      </c>
      <c r="F58" s="18">
        <v>179</v>
      </c>
      <c r="G58" s="21">
        <v>10033.69</v>
      </c>
      <c r="H58" s="21">
        <v>2189.07</v>
      </c>
      <c r="I58" s="19" t="s">
        <v>160</v>
      </c>
      <c r="J58" s="29">
        <v>500</v>
      </c>
      <c r="K58" s="26"/>
    </row>
    <row r="59" spans="1:11" ht="12" customHeight="1">
      <c r="A59" s="18">
        <v>54</v>
      </c>
      <c r="B59" s="18">
        <v>130081</v>
      </c>
      <c r="C59" s="19" t="s">
        <v>112</v>
      </c>
      <c r="D59" s="19" t="s">
        <v>113</v>
      </c>
      <c r="E59" s="20" t="s">
        <v>44</v>
      </c>
      <c r="F59" s="18">
        <v>179</v>
      </c>
      <c r="G59" s="21">
        <v>10033.69</v>
      </c>
      <c r="H59" s="21">
        <v>2189.07</v>
      </c>
      <c r="I59" s="19" t="s">
        <v>160</v>
      </c>
      <c r="J59" s="29">
        <v>500</v>
      </c>
      <c r="K59" s="26"/>
    </row>
    <row r="60" spans="1:11" ht="12" customHeight="1">
      <c r="A60" s="18">
        <v>55</v>
      </c>
      <c r="B60" s="18">
        <v>130082</v>
      </c>
      <c r="C60" s="19" t="s">
        <v>115</v>
      </c>
      <c r="D60" s="19" t="s">
        <v>116</v>
      </c>
      <c r="E60" s="20" t="s">
        <v>44</v>
      </c>
      <c r="F60" s="18">
        <v>179</v>
      </c>
      <c r="G60" s="21">
        <v>11290.34</v>
      </c>
      <c r="H60" s="21">
        <v>2463.17</v>
      </c>
      <c r="I60" s="19" t="s">
        <v>161</v>
      </c>
      <c r="J60" s="29">
        <v>400</v>
      </c>
      <c r="K60" s="26"/>
    </row>
    <row r="61" spans="1:11" ht="12" customHeight="1">
      <c r="A61" s="18">
        <v>56</v>
      </c>
      <c r="B61" s="18">
        <v>130083</v>
      </c>
      <c r="C61" s="19" t="s">
        <v>117</v>
      </c>
      <c r="D61" s="19" t="s">
        <v>118</v>
      </c>
      <c r="E61" s="20" t="s">
        <v>44</v>
      </c>
      <c r="F61" s="18">
        <v>179</v>
      </c>
      <c r="G61" s="21">
        <v>2772.76</v>
      </c>
      <c r="H61" s="21">
        <v>604.76</v>
      </c>
      <c r="I61" s="19" t="s">
        <v>162</v>
      </c>
      <c r="J61" s="29">
        <v>50</v>
      </c>
      <c r="K61" s="26"/>
    </row>
    <row r="62" spans="1:11" ht="12" customHeight="1">
      <c r="A62" s="18">
        <v>57</v>
      </c>
      <c r="B62" s="18">
        <v>130084</v>
      </c>
      <c r="C62" s="19" t="s">
        <v>117</v>
      </c>
      <c r="D62" s="19" t="s">
        <v>118</v>
      </c>
      <c r="E62" s="20" t="s">
        <v>44</v>
      </c>
      <c r="F62" s="18">
        <v>179</v>
      </c>
      <c r="G62" s="21">
        <v>2772.76</v>
      </c>
      <c r="H62" s="21">
        <v>604.76</v>
      </c>
      <c r="I62" s="19" t="s">
        <v>162</v>
      </c>
      <c r="J62" s="29">
        <v>50</v>
      </c>
      <c r="K62" s="26"/>
    </row>
    <row r="63" spans="1:11" ht="12" customHeight="1">
      <c r="A63" s="18">
        <v>58</v>
      </c>
      <c r="B63" s="18">
        <v>130085</v>
      </c>
      <c r="C63" s="19" t="s">
        <v>117</v>
      </c>
      <c r="D63" s="19" t="s">
        <v>118</v>
      </c>
      <c r="E63" s="20" t="s">
        <v>44</v>
      </c>
      <c r="F63" s="18">
        <v>179</v>
      </c>
      <c r="G63" s="21">
        <v>2772.76</v>
      </c>
      <c r="H63" s="21">
        <v>604.76</v>
      </c>
      <c r="I63" s="19" t="s">
        <v>162</v>
      </c>
      <c r="J63" s="29">
        <v>50</v>
      </c>
      <c r="K63" s="26"/>
    </row>
    <row r="64" spans="1:11" ht="12" customHeight="1">
      <c r="A64" s="18">
        <v>59</v>
      </c>
      <c r="B64" s="18">
        <v>130086</v>
      </c>
      <c r="C64" s="19" t="s">
        <v>117</v>
      </c>
      <c r="D64" s="19" t="s">
        <v>118</v>
      </c>
      <c r="E64" s="20" t="s">
        <v>44</v>
      </c>
      <c r="F64" s="18">
        <v>179</v>
      </c>
      <c r="G64" s="21">
        <v>2772.76</v>
      </c>
      <c r="H64" s="21">
        <v>604.76</v>
      </c>
      <c r="I64" s="19" t="s">
        <v>162</v>
      </c>
      <c r="J64" s="29">
        <v>50</v>
      </c>
      <c r="K64" s="26"/>
    </row>
    <row r="65" spans="1:11" ht="12" customHeight="1">
      <c r="A65" s="18">
        <v>60</v>
      </c>
      <c r="B65" s="18">
        <v>130087</v>
      </c>
      <c r="C65" s="19" t="s">
        <v>117</v>
      </c>
      <c r="D65" s="19" t="s">
        <v>118</v>
      </c>
      <c r="E65" s="20" t="s">
        <v>44</v>
      </c>
      <c r="F65" s="18">
        <v>179</v>
      </c>
      <c r="G65" s="21">
        <v>2772.76</v>
      </c>
      <c r="H65" s="21">
        <v>604.76</v>
      </c>
      <c r="I65" s="19" t="s">
        <v>119</v>
      </c>
      <c r="J65" s="29">
        <v>50</v>
      </c>
      <c r="K65" s="26"/>
    </row>
    <row r="66" spans="1:11" ht="12" customHeight="1">
      <c r="A66" s="18">
        <v>61</v>
      </c>
      <c r="B66" s="18">
        <v>130088</v>
      </c>
      <c r="C66" s="19" t="s">
        <v>117</v>
      </c>
      <c r="D66" s="19" t="s">
        <v>118</v>
      </c>
      <c r="E66" s="20" t="s">
        <v>44</v>
      </c>
      <c r="F66" s="18">
        <v>179</v>
      </c>
      <c r="G66" s="21">
        <v>2772.76</v>
      </c>
      <c r="H66" s="21">
        <v>604.76</v>
      </c>
      <c r="I66" s="19" t="s">
        <v>119</v>
      </c>
      <c r="J66" s="29">
        <v>50</v>
      </c>
      <c r="K66" s="26"/>
    </row>
    <row r="67" spans="1:11" ht="12" customHeight="1">
      <c r="A67" s="18">
        <v>62</v>
      </c>
      <c r="B67" s="18">
        <v>130089</v>
      </c>
      <c r="C67" s="19" t="s">
        <v>117</v>
      </c>
      <c r="D67" s="19" t="s">
        <v>118</v>
      </c>
      <c r="E67" s="20" t="s">
        <v>44</v>
      </c>
      <c r="F67" s="18">
        <v>179</v>
      </c>
      <c r="G67" s="21">
        <v>2772.76</v>
      </c>
      <c r="H67" s="21">
        <v>604.76</v>
      </c>
      <c r="I67" s="19" t="s">
        <v>119</v>
      </c>
      <c r="J67" s="29">
        <v>50</v>
      </c>
      <c r="K67" s="26"/>
    </row>
    <row r="68" spans="1:11" ht="12" customHeight="1">
      <c r="A68" s="18">
        <v>63</v>
      </c>
      <c r="B68" s="18">
        <v>130090</v>
      </c>
      <c r="C68" s="19" t="s">
        <v>117</v>
      </c>
      <c r="D68" s="19" t="s">
        <v>118</v>
      </c>
      <c r="E68" s="20" t="s">
        <v>44</v>
      </c>
      <c r="F68" s="18">
        <v>179</v>
      </c>
      <c r="G68" s="21">
        <v>2772.76</v>
      </c>
      <c r="H68" s="21">
        <v>604.76</v>
      </c>
      <c r="I68" s="19" t="s">
        <v>163</v>
      </c>
      <c r="J68" s="29">
        <v>50</v>
      </c>
      <c r="K68" s="26"/>
    </row>
    <row r="69" spans="1:11" ht="12" customHeight="1">
      <c r="A69" s="18">
        <v>64</v>
      </c>
      <c r="B69" s="18">
        <v>130091</v>
      </c>
      <c r="C69" s="19" t="s">
        <v>117</v>
      </c>
      <c r="D69" s="19" t="s">
        <v>118</v>
      </c>
      <c r="E69" s="20" t="s">
        <v>44</v>
      </c>
      <c r="F69" s="18">
        <v>179</v>
      </c>
      <c r="G69" s="21">
        <v>2772.76</v>
      </c>
      <c r="H69" s="21">
        <v>604.76</v>
      </c>
      <c r="I69" s="19" t="s">
        <v>163</v>
      </c>
      <c r="J69" s="29">
        <v>50</v>
      </c>
      <c r="K69" s="26"/>
    </row>
    <row r="70" spans="1:11" ht="12" customHeight="1">
      <c r="A70" s="18">
        <v>65</v>
      </c>
      <c r="B70" s="18">
        <v>130092</v>
      </c>
      <c r="C70" s="19" t="s">
        <v>117</v>
      </c>
      <c r="D70" s="19" t="s">
        <v>118</v>
      </c>
      <c r="E70" s="20" t="s">
        <v>44</v>
      </c>
      <c r="F70" s="18">
        <v>179</v>
      </c>
      <c r="G70" s="21">
        <v>2772.76</v>
      </c>
      <c r="H70" s="21">
        <v>604.76</v>
      </c>
      <c r="I70" s="19" t="s">
        <v>163</v>
      </c>
      <c r="J70" s="29">
        <v>50</v>
      </c>
      <c r="K70" s="26"/>
    </row>
    <row r="71" spans="1:11" ht="12" customHeight="1">
      <c r="A71" s="18">
        <v>66</v>
      </c>
      <c r="B71" s="18">
        <v>130093</v>
      </c>
      <c r="C71" s="19" t="s">
        <v>117</v>
      </c>
      <c r="D71" s="19" t="s">
        <v>118</v>
      </c>
      <c r="E71" s="20" t="s">
        <v>44</v>
      </c>
      <c r="F71" s="18">
        <v>179</v>
      </c>
      <c r="G71" s="21">
        <v>2772.75</v>
      </c>
      <c r="H71" s="21">
        <v>605.02</v>
      </c>
      <c r="I71" s="19" t="s">
        <v>163</v>
      </c>
      <c r="J71" s="29">
        <v>50</v>
      </c>
      <c r="K71" s="26"/>
    </row>
    <row r="72" spans="1:11" ht="12" customHeight="1">
      <c r="A72" s="18">
        <v>67</v>
      </c>
      <c r="B72" s="18">
        <v>130094</v>
      </c>
      <c r="C72" s="19" t="s">
        <v>117</v>
      </c>
      <c r="D72" s="19" t="s">
        <v>118</v>
      </c>
      <c r="E72" s="20" t="s">
        <v>44</v>
      </c>
      <c r="F72" s="18">
        <v>179</v>
      </c>
      <c r="G72" s="21">
        <v>2772.75</v>
      </c>
      <c r="H72" s="21">
        <v>605.02</v>
      </c>
      <c r="I72" s="19" t="s">
        <v>163</v>
      </c>
      <c r="J72" s="29">
        <v>50</v>
      </c>
      <c r="K72" s="26"/>
    </row>
    <row r="73" spans="1:11" ht="12" customHeight="1">
      <c r="A73" s="18">
        <v>68</v>
      </c>
      <c r="B73" s="18">
        <v>130095</v>
      </c>
      <c r="C73" s="19" t="s">
        <v>117</v>
      </c>
      <c r="D73" s="19" t="s">
        <v>118</v>
      </c>
      <c r="E73" s="20" t="s">
        <v>44</v>
      </c>
      <c r="F73" s="18">
        <v>179</v>
      </c>
      <c r="G73" s="21">
        <v>2772.75</v>
      </c>
      <c r="H73" s="21">
        <v>605.02</v>
      </c>
      <c r="I73" s="19" t="s">
        <v>163</v>
      </c>
      <c r="J73" s="29">
        <v>50</v>
      </c>
      <c r="K73" s="26"/>
    </row>
    <row r="74" spans="1:11" ht="12" customHeight="1">
      <c r="A74" s="18">
        <v>69</v>
      </c>
      <c r="B74" s="18">
        <v>130096</v>
      </c>
      <c r="C74" s="19" t="s">
        <v>117</v>
      </c>
      <c r="D74" s="19" t="s">
        <v>118</v>
      </c>
      <c r="E74" s="20" t="s">
        <v>44</v>
      </c>
      <c r="F74" s="18">
        <v>179</v>
      </c>
      <c r="G74" s="21">
        <v>2772.75</v>
      </c>
      <c r="H74" s="21">
        <v>605.02</v>
      </c>
      <c r="I74" s="19" t="s">
        <v>163</v>
      </c>
      <c r="J74" s="29">
        <v>50</v>
      </c>
      <c r="K74" s="26"/>
    </row>
    <row r="75" spans="1:11" ht="12" customHeight="1">
      <c r="A75" s="18">
        <v>70</v>
      </c>
      <c r="B75" s="18">
        <v>130097</v>
      </c>
      <c r="C75" s="19" t="s">
        <v>117</v>
      </c>
      <c r="D75" s="19" t="s">
        <v>118</v>
      </c>
      <c r="E75" s="20" t="s">
        <v>44</v>
      </c>
      <c r="F75" s="18">
        <v>179</v>
      </c>
      <c r="G75" s="21">
        <v>2772.75</v>
      </c>
      <c r="H75" s="21">
        <v>605.02</v>
      </c>
      <c r="I75" s="19" t="s">
        <v>163</v>
      </c>
      <c r="J75" s="29">
        <v>50</v>
      </c>
      <c r="K75" s="26"/>
    </row>
    <row r="76" spans="1:11" ht="12" customHeight="1">
      <c r="A76" s="18">
        <v>71</v>
      </c>
      <c r="B76" s="18">
        <v>130098</v>
      </c>
      <c r="C76" s="19" t="s">
        <v>120</v>
      </c>
      <c r="D76" s="19" t="s">
        <v>121</v>
      </c>
      <c r="E76" s="20" t="s">
        <v>44</v>
      </c>
      <c r="F76" s="18">
        <v>179</v>
      </c>
      <c r="G76" s="21">
        <v>35521.43</v>
      </c>
      <c r="H76" s="21">
        <v>7749.54</v>
      </c>
      <c r="I76" s="19" t="s">
        <v>122</v>
      </c>
      <c r="J76" s="29">
        <v>1000</v>
      </c>
      <c r="K76" s="26"/>
    </row>
    <row r="77" spans="1:11" ht="12" customHeight="1">
      <c r="A77" s="18">
        <v>72</v>
      </c>
      <c r="B77" s="18">
        <v>130099</v>
      </c>
      <c r="C77" s="19" t="s">
        <v>120</v>
      </c>
      <c r="D77" s="19" t="s">
        <v>121</v>
      </c>
      <c r="E77" s="20" t="s">
        <v>44</v>
      </c>
      <c r="F77" s="18">
        <v>179</v>
      </c>
      <c r="G77" s="21">
        <v>35521.43</v>
      </c>
      <c r="H77" s="21">
        <v>7749.54</v>
      </c>
      <c r="I77" s="19" t="s">
        <v>122</v>
      </c>
      <c r="J77" s="29">
        <v>1000</v>
      </c>
      <c r="K77" s="26"/>
    </row>
    <row r="78" spans="1:11" ht="12" customHeight="1">
      <c r="A78" s="18">
        <v>73</v>
      </c>
      <c r="B78" s="18">
        <v>130127</v>
      </c>
      <c r="C78" s="19" t="s">
        <v>124</v>
      </c>
      <c r="D78" s="19" t="s">
        <v>125</v>
      </c>
      <c r="E78" s="20" t="s">
        <v>44</v>
      </c>
      <c r="F78" s="18">
        <v>179</v>
      </c>
      <c r="G78" s="21">
        <v>13741.24</v>
      </c>
      <c r="H78" s="21">
        <v>2997.9</v>
      </c>
      <c r="I78" s="19" t="s">
        <v>126</v>
      </c>
      <c r="J78" s="29">
        <v>1000</v>
      </c>
      <c r="K78" s="26"/>
    </row>
    <row r="79" spans="1:11" ht="12" customHeight="1">
      <c r="A79" s="18">
        <v>74</v>
      </c>
      <c r="B79" s="18">
        <v>130128</v>
      </c>
      <c r="C79" s="19" t="s">
        <v>124</v>
      </c>
      <c r="D79" s="19" t="s">
        <v>125</v>
      </c>
      <c r="E79" s="20" t="s">
        <v>44</v>
      </c>
      <c r="F79" s="18">
        <v>179</v>
      </c>
      <c r="G79" s="21">
        <v>13741.24</v>
      </c>
      <c r="H79" s="21">
        <v>2997.9</v>
      </c>
      <c r="I79" s="19" t="s">
        <v>131</v>
      </c>
      <c r="J79" s="29">
        <v>1000</v>
      </c>
      <c r="K79" s="26"/>
    </row>
    <row r="80" spans="1:11" ht="12" customHeight="1">
      <c r="A80" s="18">
        <v>75</v>
      </c>
      <c r="B80" s="18">
        <v>130129</v>
      </c>
      <c r="C80" s="19" t="s">
        <v>124</v>
      </c>
      <c r="D80" s="19" t="s">
        <v>125</v>
      </c>
      <c r="E80" s="20" t="s">
        <v>44</v>
      </c>
      <c r="F80" s="18">
        <v>179</v>
      </c>
      <c r="G80" s="21">
        <v>13741.24</v>
      </c>
      <c r="H80" s="21">
        <v>2997.9</v>
      </c>
      <c r="I80" s="19" t="s">
        <v>131</v>
      </c>
      <c r="J80" s="29">
        <v>1000</v>
      </c>
      <c r="K80" s="26"/>
    </row>
    <row r="81" spans="1:11" ht="12" customHeight="1">
      <c r="A81" s="18">
        <v>76</v>
      </c>
      <c r="B81" s="18">
        <v>130130</v>
      </c>
      <c r="C81" s="19" t="s">
        <v>124</v>
      </c>
      <c r="D81" s="19" t="s">
        <v>125</v>
      </c>
      <c r="E81" s="20" t="s">
        <v>44</v>
      </c>
      <c r="F81" s="18">
        <v>179</v>
      </c>
      <c r="G81" s="21">
        <v>13741.24</v>
      </c>
      <c r="H81" s="21">
        <v>2997.9</v>
      </c>
      <c r="I81" s="19" t="s">
        <v>164</v>
      </c>
      <c r="J81" s="29">
        <v>1000</v>
      </c>
      <c r="K81" s="26"/>
    </row>
    <row r="82" spans="1:11" ht="12" customHeight="1">
      <c r="A82" s="18">
        <v>77</v>
      </c>
      <c r="B82" s="18">
        <v>130131</v>
      </c>
      <c r="C82" s="19" t="s">
        <v>124</v>
      </c>
      <c r="D82" s="19" t="s">
        <v>125</v>
      </c>
      <c r="E82" s="20" t="s">
        <v>44</v>
      </c>
      <c r="F82" s="18">
        <v>179</v>
      </c>
      <c r="G82" s="21">
        <v>13741.24</v>
      </c>
      <c r="H82" s="21">
        <v>2997.9</v>
      </c>
      <c r="I82" s="19" t="s">
        <v>164</v>
      </c>
      <c r="J82" s="29">
        <v>1000</v>
      </c>
      <c r="K82" s="26"/>
    </row>
    <row r="83" spans="1:11" ht="12" customHeight="1">
      <c r="A83" s="18">
        <v>78</v>
      </c>
      <c r="B83" s="18">
        <v>130132</v>
      </c>
      <c r="C83" s="19" t="s">
        <v>127</v>
      </c>
      <c r="D83" s="19" t="s">
        <v>128</v>
      </c>
      <c r="E83" s="20" t="s">
        <v>44</v>
      </c>
      <c r="F83" s="18">
        <v>179</v>
      </c>
      <c r="G83" s="21">
        <v>17374.23</v>
      </c>
      <c r="H83" s="21">
        <v>3790.51</v>
      </c>
      <c r="I83" s="19" t="s">
        <v>80</v>
      </c>
      <c r="J83" s="29">
        <v>1000</v>
      </c>
      <c r="K83" s="26"/>
    </row>
    <row r="84" spans="1:11" ht="12" customHeight="1">
      <c r="A84" s="18">
        <v>79</v>
      </c>
      <c r="B84" s="18">
        <v>130133</v>
      </c>
      <c r="C84" s="19" t="s">
        <v>127</v>
      </c>
      <c r="D84" s="19" t="s">
        <v>128</v>
      </c>
      <c r="E84" s="20" t="s">
        <v>44</v>
      </c>
      <c r="F84" s="18">
        <v>179</v>
      </c>
      <c r="G84" s="21">
        <v>17374.23</v>
      </c>
      <c r="H84" s="21">
        <v>3790.51</v>
      </c>
      <c r="I84" s="19" t="s">
        <v>80</v>
      </c>
      <c r="J84" s="29">
        <v>1000</v>
      </c>
      <c r="K84" s="26"/>
    </row>
    <row r="85" spans="1:11" ht="12" customHeight="1">
      <c r="A85" s="18">
        <v>80</v>
      </c>
      <c r="B85" s="18">
        <v>130134</v>
      </c>
      <c r="C85" s="19" t="s">
        <v>127</v>
      </c>
      <c r="D85" s="19" t="s">
        <v>128</v>
      </c>
      <c r="E85" s="20" t="s">
        <v>44</v>
      </c>
      <c r="F85" s="18">
        <v>179</v>
      </c>
      <c r="G85" s="21">
        <v>17374.23</v>
      </c>
      <c r="H85" s="21">
        <v>3790.51</v>
      </c>
      <c r="I85" s="19" t="s">
        <v>80</v>
      </c>
      <c r="J85" s="29">
        <v>1000</v>
      </c>
      <c r="K85" s="26"/>
    </row>
    <row r="86" spans="1:11" ht="12" customHeight="1">
      <c r="A86" s="18">
        <v>81</v>
      </c>
      <c r="B86" s="18">
        <v>130135</v>
      </c>
      <c r="C86" s="19" t="s">
        <v>127</v>
      </c>
      <c r="D86" s="19" t="s">
        <v>128</v>
      </c>
      <c r="E86" s="20" t="s">
        <v>44</v>
      </c>
      <c r="F86" s="18">
        <v>179</v>
      </c>
      <c r="G86" s="21">
        <v>17374.23</v>
      </c>
      <c r="H86" s="21">
        <v>3790.51</v>
      </c>
      <c r="I86" s="19" t="s">
        <v>80</v>
      </c>
      <c r="J86" s="29">
        <v>1000</v>
      </c>
      <c r="K86" s="26"/>
    </row>
    <row r="87" spans="1:11" ht="12" customHeight="1">
      <c r="A87" s="18">
        <v>82</v>
      </c>
      <c r="B87" s="18">
        <v>130136</v>
      </c>
      <c r="C87" s="19" t="s">
        <v>127</v>
      </c>
      <c r="D87" s="19" t="s">
        <v>128</v>
      </c>
      <c r="E87" s="20" t="s">
        <v>44</v>
      </c>
      <c r="F87" s="18">
        <v>179</v>
      </c>
      <c r="G87" s="21">
        <v>17374.23</v>
      </c>
      <c r="H87" s="21">
        <v>3790.51</v>
      </c>
      <c r="I87" s="19" t="s">
        <v>80</v>
      </c>
      <c r="J87" s="29">
        <v>1000</v>
      </c>
      <c r="K87" s="26"/>
    </row>
    <row r="88" spans="1:11" ht="12" customHeight="1">
      <c r="A88" s="18">
        <v>83</v>
      </c>
      <c r="B88" s="18">
        <v>130137</v>
      </c>
      <c r="C88" s="19" t="s">
        <v>127</v>
      </c>
      <c r="D88" s="19" t="s">
        <v>128</v>
      </c>
      <c r="E88" s="20" t="s">
        <v>44</v>
      </c>
      <c r="F88" s="18">
        <v>179</v>
      </c>
      <c r="G88" s="21">
        <v>17374.23</v>
      </c>
      <c r="H88" s="21">
        <v>3790.51</v>
      </c>
      <c r="I88" s="19" t="s">
        <v>80</v>
      </c>
      <c r="J88" s="29">
        <v>1000</v>
      </c>
      <c r="K88" s="26"/>
    </row>
    <row r="89" spans="1:11" ht="12" customHeight="1">
      <c r="A89" s="18">
        <v>84</v>
      </c>
      <c r="B89" s="18">
        <v>130138</v>
      </c>
      <c r="C89" s="19" t="s">
        <v>127</v>
      </c>
      <c r="D89" s="19" t="s">
        <v>128</v>
      </c>
      <c r="E89" s="20" t="s">
        <v>44</v>
      </c>
      <c r="F89" s="18">
        <v>179</v>
      </c>
      <c r="G89" s="21">
        <v>17374.23</v>
      </c>
      <c r="H89" s="21">
        <v>3790.51</v>
      </c>
      <c r="I89" s="19" t="s">
        <v>80</v>
      </c>
      <c r="J89" s="29">
        <v>1000</v>
      </c>
      <c r="K89" s="26"/>
    </row>
    <row r="90" spans="1:11" ht="12" customHeight="1">
      <c r="A90" s="18">
        <v>85</v>
      </c>
      <c r="B90" s="18">
        <v>130139</v>
      </c>
      <c r="C90" s="19" t="s">
        <v>127</v>
      </c>
      <c r="D90" s="19" t="s">
        <v>128</v>
      </c>
      <c r="E90" s="20" t="s">
        <v>44</v>
      </c>
      <c r="F90" s="18">
        <v>179</v>
      </c>
      <c r="G90" s="21">
        <v>17374.23</v>
      </c>
      <c r="H90" s="21">
        <v>3790.51</v>
      </c>
      <c r="I90" s="19" t="s">
        <v>80</v>
      </c>
      <c r="J90" s="29">
        <v>1000</v>
      </c>
      <c r="K90" s="26"/>
    </row>
    <row r="91" spans="1:11" ht="12" customHeight="1">
      <c r="A91" s="18">
        <v>86</v>
      </c>
      <c r="B91" s="18">
        <v>130140</v>
      </c>
      <c r="C91" s="19" t="s">
        <v>127</v>
      </c>
      <c r="D91" s="19" t="s">
        <v>128</v>
      </c>
      <c r="E91" s="20" t="s">
        <v>44</v>
      </c>
      <c r="F91" s="18">
        <v>179</v>
      </c>
      <c r="G91" s="21">
        <v>17374.23</v>
      </c>
      <c r="H91" s="21">
        <v>3790.51</v>
      </c>
      <c r="I91" s="19" t="s">
        <v>80</v>
      </c>
      <c r="J91" s="29">
        <v>1000</v>
      </c>
      <c r="K91" s="26"/>
    </row>
    <row r="92" spans="1:11" ht="12" customHeight="1">
      <c r="A92" s="18">
        <v>87</v>
      </c>
      <c r="B92" s="18">
        <v>130141</v>
      </c>
      <c r="C92" s="19" t="s">
        <v>127</v>
      </c>
      <c r="D92" s="19" t="s">
        <v>128</v>
      </c>
      <c r="E92" s="20" t="s">
        <v>44</v>
      </c>
      <c r="F92" s="18">
        <v>179</v>
      </c>
      <c r="G92" s="21">
        <v>17374.23</v>
      </c>
      <c r="H92" s="21">
        <v>3790.51</v>
      </c>
      <c r="I92" s="19" t="s">
        <v>80</v>
      </c>
      <c r="J92" s="29">
        <v>1000</v>
      </c>
      <c r="K92" s="26"/>
    </row>
    <row r="93" spans="1:11" ht="12" customHeight="1">
      <c r="A93" s="18">
        <v>88</v>
      </c>
      <c r="B93" s="18">
        <v>130142</v>
      </c>
      <c r="C93" s="19" t="s">
        <v>127</v>
      </c>
      <c r="D93" s="19" t="s">
        <v>128</v>
      </c>
      <c r="E93" s="20" t="s">
        <v>44</v>
      </c>
      <c r="F93" s="18">
        <v>179</v>
      </c>
      <c r="G93" s="21">
        <v>17374.23</v>
      </c>
      <c r="H93" s="21">
        <v>3790.51</v>
      </c>
      <c r="I93" s="19" t="s">
        <v>80</v>
      </c>
      <c r="J93" s="29">
        <v>1000</v>
      </c>
      <c r="K93" s="26"/>
    </row>
    <row r="94" spans="1:11" ht="12" customHeight="1">
      <c r="A94" s="18">
        <v>89</v>
      </c>
      <c r="B94" s="18">
        <v>130143</v>
      </c>
      <c r="C94" s="19" t="s">
        <v>127</v>
      </c>
      <c r="D94" s="19" t="s">
        <v>128</v>
      </c>
      <c r="E94" s="20" t="s">
        <v>44</v>
      </c>
      <c r="F94" s="18">
        <v>179</v>
      </c>
      <c r="G94" s="21">
        <v>17374.23</v>
      </c>
      <c r="H94" s="21">
        <v>3790.51</v>
      </c>
      <c r="I94" s="19" t="s">
        <v>80</v>
      </c>
      <c r="J94" s="29">
        <v>1000</v>
      </c>
      <c r="K94" s="26"/>
    </row>
    <row r="95" spans="1:11" ht="12" customHeight="1">
      <c r="A95" s="18">
        <v>90</v>
      </c>
      <c r="B95" s="18">
        <v>130144</v>
      </c>
      <c r="C95" s="19" t="s">
        <v>127</v>
      </c>
      <c r="D95" s="19" t="s">
        <v>128</v>
      </c>
      <c r="E95" s="20" t="s">
        <v>44</v>
      </c>
      <c r="F95" s="18">
        <v>179</v>
      </c>
      <c r="G95" s="21">
        <v>17374.23</v>
      </c>
      <c r="H95" s="21">
        <v>3790.51</v>
      </c>
      <c r="I95" s="19" t="s">
        <v>80</v>
      </c>
      <c r="J95" s="29">
        <v>1000</v>
      </c>
      <c r="K95" s="26"/>
    </row>
    <row r="96" spans="1:11" ht="12" customHeight="1">
      <c r="A96" s="18">
        <v>91</v>
      </c>
      <c r="B96" s="18">
        <v>130145</v>
      </c>
      <c r="C96" s="19" t="s">
        <v>127</v>
      </c>
      <c r="D96" s="19" t="s">
        <v>128</v>
      </c>
      <c r="E96" s="20" t="s">
        <v>44</v>
      </c>
      <c r="F96" s="18">
        <v>179</v>
      </c>
      <c r="G96" s="21">
        <v>17374.23</v>
      </c>
      <c r="H96" s="21">
        <v>3790.51</v>
      </c>
      <c r="I96" s="19" t="s">
        <v>80</v>
      </c>
      <c r="J96" s="29">
        <v>1000</v>
      </c>
      <c r="K96" s="26"/>
    </row>
    <row r="97" spans="1:11" ht="12" customHeight="1">
      <c r="A97" s="18">
        <v>92</v>
      </c>
      <c r="B97" s="18">
        <v>130146</v>
      </c>
      <c r="C97" s="19" t="s">
        <v>127</v>
      </c>
      <c r="D97" s="19" t="s">
        <v>128</v>
      </c>
      <c r="E97" s="20" t="s">
        <v>44</v>
      </c>
      <c r="F97" s="18">
        <v>179</v>
      </c>
      <c r="G97" s="21">
        <v>17374.23</v>
      </c>
      <c r="H97" s="21">
        <v>3790.51</v>
      </c>
      <c r="I97" s="19" t="s">
        <v>80</v>
      </c>
      <c r="J97" s="29">
        <v>1000</v>
      </c>
      <c r="K97" s="26"/>
    </row>
    <row r="98" spans="1:11" ht="12" customHeight="1">
      <c r="A98" s="18">
        <v>93</v>
      </c>
      <c r="B98" s="18">
        <v>130147</v>
      </c>
      <c r="C98" s="19" t="s">
        <v>127</v>
      </c>
      <c r="D98" s="19" t="s">
        <v>128</v>
      </c>
      <c r="E98" s="20" t="s">
        <v>44</v>
      </c>
      <c r="F98" s="18">
        <v>179</v>
      </c>
      <c r="G98" s="21">
        <v>17374.23</v>
      </c>
      <c r="H98" s="21">
        <v>3790.51</v>
      </c>
      <c r="I98" s="19" t="s">
        <v>80</v>
      </c>
      <c r="J98" s="29">
        <v>1000</v>
      </c>
      <c r="K98" s="26"/>
    </row>
    <row r="99" spans="1:11" ht="12" customHeight="1">
      <c r="A99" s="18">
        <v>94</v>
      </c>
      <c r="B99" s="18">
        <v>130148</v>
      </c>
      <c r="C99" s="19" t="s">
        <v>127</v>
      </c>
      <c r="D99" s="19" t="s">
        <v>128</v>
      </c>
      <c r="E99" s="20" t="s">
        <v>44</v>
      </c>
      <c r="F99" s="18">
        <v>179</v>
      </c>
      <c r="G99" s="21">
        <v>17374.23</v>
      </c>
      <c r="H99" s="21">
        <v>3790.51</v>
      </c>
      <c r="I99" s="19" t="s">
        <v>80</v>
      </c>
      <c r="J99" s="29">
        <v>1000</v>
      </c>
      <c r="K99" s="26"/>
    </row>
    <row r="100" spans="1:11" ht="12" customHeight="1">
      <c r="A100" s="18">
        <v>95</v>
      </c>
      <c r="B100" s="18">
        <v>130149</v>
      </c>
      <c r="C100" s="19" t="s">
        <v>127</v>
      </c>
      <c r="D100" s="19" t="s">
        <v>128</v>
      </c>
      <c r="E100" s="20" t="s">
        <v>44</v>
      </c>
      <c r="F100" s="18">
        <v>179</v>
      </c>
      <c r="G100" s="21">
        <v>17374.23</v>
      </c>
      <c r="H100" s="21">
        <v>3790.51</v>
      </c>
      <c r="I100" s="19" t="s">
        <v>80</v>
      </c>
      <c r="J100" s="29">
        <v>1000</v>
      </c>
      <c r="K100" s="26"/>
    </row>
    <row r="101" spans="1:11" ht="12" customHeight="1">
      <c r="A101" s="18">
        <v>96</v>
      </c>
      <c r="B101" s="18">
        <v>130150</v>
      </c>
      <c r="C101" s="19" t="s">
        <v>127</v>
      </c>
      <c r="D101" s="19" t="s">
        <v>128</v>
      </c>
      <c r="E101" s="20" t="s">
        <v>44</v>
      </c>
      <c r="F101" s="18">
        <v>179</v>
      </c>
      <c r="G101" s="21">
        <v>17374.23</v>
      </c>
      <c r="H101" s="21">
        <v>3790.51</v>
      </c>
      <c r="I101" s="19" t="s">
        <v>80</v>
      </c>
      <c r="J101" s="29">
        <v>1000</v>
      </c>
      <c r="K101" s="26"/>
    </row>
    <row r="102" spans="1:11" ht="12" customHeight="1">
      <c r="A102" s="18">
        <v>97</v>
      </c>
      <c r="B102" s="18">
        <v>130151</v>
      </c>
      <c r="C102" s="19" t="s">
        <v>127</v>
      </c>
      <c r="D102" s="19" t="s">
        <v>128</v>
      </c>
      <c r="E102" s="20" t="s">
        <v>44</v>
      </c>
      <c r="F102" s="18">
        <v>179</v>
      </c>
      <c r="G102" s="21">
        <v>17374.23</v>
      </c>
      <c r="H102" s="21">
        <v>3790.51</v>
      </c>
      <c r="I102" s="19" t="s">
        <v>80</v>
      </c>
      <c r="J102" s="29">
        <v>1000</v>
      </c>
      <c r="K102" s="26"/>
    </row>
    <row r="103" spans="1:11" ht="12" customHeight="1">
      <c r="A103" s="18">
        <v>98</v>
      </c>
      <c r="B103" s="18">
        <v>130152</v>
      </c>
      <c r="C103" s="19" t="s">
        <v>127</v>
      </c>
      <c r="D103" s="19" t="s">
        <v>128</v>
      </c>
      <c r="E103" s="20" t="s">
        <v>44</v>
      </c>
      <c r="F103" s="18">
        <v>179</v>
      </c>
      <c r="G103" s="21">
        <v>17374.23</v>
      </c>
      <c r="H103" s="21">
        <v>3790.51</v>
      </c>
      <c r="I103" s="19" t="s">
        <v>80</v>
      </c>
      <c r="J103" s="29">
        <v>1000</v>
      </c>
      <c r="K103" s="26"/>
    </row>
    <row r="104" spans="1:11" ht="12" customHeight="1">
      <c r="A104" s="18">
        <v>99</v>
      </c>
      <c r="B104" s="18">
        <v>130153</v>
      </c>
      <c r="C104" s="19" t="s">
        <v>127</v>
      </c>
      <c r="D104" s="19" t="s">
        <v>128</v>
      </c>
      <c r="E104" s="20" t="s">
        <v>44</v>
      </c>
      <c r="F104" s="18">
        <v>179</v>
      </c>
      <c r="G104" s="21">
        <v>17374.23</v>
      </c>
      <c r="H104" s="21">
        <v>3790.51</v>
      </c>
      <c r="I104" s="19" t="s">
        <v>80</v>
      </c>
      <c r="J104" s="29">
        <v>1000</v>
      </c>
      <c r="K104" s="26"/>
    </row>
    <row r="105" spans="1:11" ht="12" customHeight="1">
      <c r="A105" s="18">
        <v>100</v>
      </c>
      <c r="B105" s="18">
        <v>130154</v>
      </c>
      <c r="C105" s="19" t="s">
        <v>127</v>
      </c>
      <c r="D105" s="19" t="s">
        <v>128</v>
      </c>
      <c r="E105" s="20" t="s">
        <v>44</v>
      </c>
      <c r="F105" s="18">
        <v>179</v>
      </c>
      <c r="G105" s="21">
        <v>17374.23</v>
      </c>
      <c r="H105" s="21">
        <v>3790.51</v>
      </c>
      <c r="I105" s="19" t="s">
        <v>80</v>
      </c>
      <c r="J105" s="29">
        <v>1000</v>
      </c>
      <c r="K105" s="26"/>
    </row>
    <row r="106" spans="1:11" ht="12" customHeight="1">
      <c r="A106" s="18">
        <v>101</v>
      </c>
      <c r="B106" s="18">
        <v>130155</v>
      </c>
      <c r="C106" s="19" t="s">
        <v>127</v>
      </c>
      <c r="D106" s="19" t="s">
        <v>128</v>
      </c>
      <c r="E106" s="20" t="s">
        <v>44</v>
      </c>
      <c r="F106" s="18">
        <v>179</v>
      </c>
      <c r="G106" s="21">
        <v>17374.23</v>
      </c>
      <c r="H106" s="21">
        <v>3790.51</v>
      </c>
      <c r="I106" s="19" t="s">
        <v>80</v>
      </c>
      <c r="J106" s="29">
        <v>1000</v>
      </c>
      <c r="K106" s="26"/>
    </row>
    <row r="107" spans="1:11" ht="12" customHeight="1">
      <c r="A107" s="18">
        <v>102</v>
      </c>
      <c r="B107" s="18">
        <v>130156</v>
      </c>
      <c r="C107" s="19" t="s">
        <v>127</v>
      </c>
      <c r="D107" s="19" t="s">
        <v>128</v>
      </c>
      <c r="E107" s="20" t="s">
        <v>44</v>
      </c>
      <c r="F107" s="18">
        <v>179</v>
      </c>
      <c r="G107" s="21">
        <v>17374.23</v>
      </c>
      <c r="H107" s="21">
        <v>3790.51</v>
      </c>
      <c r="I107" s="19" t="s">
        <v>80</v>
      </c>
      <c r="J107" s="29">
        <v>1000</v>
      </c>
      <c r="K107" s="26"/>
    </row>
    <row r="108" spans="1:11" ht="12" customHeight="1">
      <c r="A108" s="18">
        <v>103</v>
      </c>
      <c r="B108" s="18">
        <v>130157</v>
      </c>
      <c r="C108" s="19" t="s">
        <v>127</v>
      </c>
      <c r="D108" s="19" t="s">
        <v>128</v>
      </c>
      <c r="E108" s="20" t="s">
        <v>44</v>
      </c>
      <c r="F108" s="18">
        <v>179</v>
      </c>
      <c r="G108" s="21">
        <v>17374.23</v>
      </c>
      <c r="H108" s="21">
        <v>3790.51</v>
      </c>
      <c r="I108" s="19" t="s">
        <v>80</v>
      </c>
      <c r="J108" s="29">
        <v>1000</v>
      </c>
      <c r="K108" s="26"/>
    </row>
    <row r="109" spans="1:11" ht="12" customHeight="1">
      <c r="A109" s="18">
        <v>104</v>
      </c>
      <c r="B109" s="18">
        <v>130158</v>
      </c>
      <c r="C109" s="19" t="s">
        <v>127</v>
      </c>
      <c r="D109" s="19" t="s">
        <v>128</v>
      </c>
      <c r="E109" s="20" t="s">
        <v>44</v>
      </c>
      <c r="F109" s="18">
        <v>179</v>
      </c>
      <c r="G109" s="21">
        <v>17374.23</v>
      </c>
      <c r="H109" s="21">
        <v>3790.51</v>
      </c>
      <c r="I109" s="19" t="s">
        <v>80</v>
      </c>
      <c r="J109" s="29">
        <v>1000</v>
      </c>
      <c r="K109" s="26"/>
    </row>
    <row r="110" spans="1:11" ht="12" customHeight="1">
      <c r="A110" s="18">
        <v>105</v>
      </c>
      <c r="B110" s="18">
        <v>130159</v>
      </c>
      <c r="C110" s="19" t="s">
        <v>127</v>
      </c>
      <c r="D110" s="19" t="s">
        <v>128</v>
      </c>
      <c r="E110" s="20" t="s">
        <v>44</v>
      </c>
      <c r="F110" s="18">
        <v>179</v>
      </c>
      <c r="G110" s="21">
        <v>17374.23</v>
      </c>
      <c r="H110" s="21">
        <v>3790.52</v>
      </c>
      <c r="I110" s="19" t="s">
        <v>80</v>
      </c>
      <c r="J110" s="29">
        <v>1000</v>
      </c>
      <c r="K110" s="26"/>
    </row>
    <row r="111" spans="1:11" ht="12" customHeight="1">
      <c r="A111" s="18">
        <v>106</v>
      </c>
      <c r="B111" s="18">
        <v>130160</v>
      </c>
      <c r="C111" s="19" t="s">
        <v>127</v>
      </c>
      <c r="D111" s="19" t="s">
        <v>128</v>
      </c>
      <c r="E111" s="20" t="s">
        <v>44</v>
      </c>
      <c r="F111" s="18">
        <v>179</v>
      </c>
      <c r="G111" s="21">
        <v>17374.23</v>
      </c>
      <c r="H111" s="21">
        <v>3790.52</v>
      </c>
      <c r="I111" s="19" t="s">
        <v>80</v>
      </c>
      <c r="J111" s="29">
        <v>1000</v>
      </c>
      <c r="K111" s="26"/>
    </row>
    <row r="112" spans="1:11" ht="12" customHeight="1">
      <c r="A112" s="18">
        <v>107</v>
      </c>
      <c r="B112" s="18">
        <v>130161</v>
      </c>
      <c r="C112" s="19" t="s">
        <v>127</v>
      </c>
      <c r="D112" s="19" t="s">
        <v>128</v>
      </c>
      <c r="E112" s="20" t="s">
        <v>44</v>
      </c>
      <c r="F112" s="18">
        <v>179</v>
      </c>
      <c r="G112" s="21">
        <v>17374.23</v>
      </c>
      <c r="H112" s="21">
        <v>3790.52</v>
      </c>
      <c r="I112" s="19" t="s">
        <v>80</v>
      </c>
      <c r="J112" s="29">
        <v>1000</v>
      </c>
      <c r="K112" s="26"/>
    </row>
    <row r="113" spans="1:11" ht="12" customHeight="1">
      <c r="A113" s="18">
        <v>108</v>
      </c>
      <c r="B113" s="18">
        <v>130162</v>
      </c>
      <c r="C113" s="19" t="s">
        <v>127</v>
      </c>
      <c r="D113" s="19" t="s">
        <v>128</v>
      </c>
      <c r="E113" s="20" t="s">
        <v>44</v>
      </c>
      <c r="F113" s="18">
        <v>179</v>
      </c>
      <c r="G113" s="21">
        <v>17374.23</v>
      </c>
      <c r="H113" s="21">
        <v>3790.52</v>
      </c>
      <c r="I113" s="19" t="s">
        <v>80</v>
      </c>
      <c r="J113" s="29">
        <v>1000</v>
      </c>
      <c r="K113" s="26"/>
    </row>
    <row r="114" spans="1:11" ht="12" customHeight="1">
      <c r="A114" s="18">
        <v>109</v>
      </c>
      <c r="B114" s="18">
        <v>130163</v>
      </c>
      <c r="C114" s="19" t="s">
        <v>127</v>
      </c>
      <c r="D114" s="19" t="s">
        <v>128</v>
      </c>
      <c r="E114" s="20" t="s">
        <v>44</v>
      </c>
      <c r="F114" s="18">
        <v>179</v>
      </c>
      <c r="G114" s="21">
        <v>17374.23</v>
      </c>
      <c r="H114" s="21">
        <v>3790.52</v>
      </c>
      <c r="I114" s="19" t="s">
        <v>80</v>
      </c>
      <c r="J114" s="29">
        <v>1000</v>
      </c>
      <c r="K114" s="26"/>
    </row>
    <row r="115" spans="1:11" ht="12" customHeight="1">
      <c r="A115" s="18">
        <v>110</v>
      </c>
      <c r="B115" s="18">
        <v>130164</v>
      </c>
      <c r="C115" s="19" t="s">
        <v>127</v>
      </c>
      <c r="D115" s="19" t="s">
        <v>128</v>
      </c>
      <c r="E115" s="20" t="s">
        <v>44</v>
      </c>
      <c r="F115" s="18">
        <v>179</v>
      </c>
      <c r="G115" s="21">
        <v>17374.23</v>
      </c>
      <c r="H115" s="21">
        <v>3790.52</v>
      </c>
      <c r="I115" s="19" t="s">
        <v>80</v>
      </c>
      <c r="J115" s="29">
        <v>1000</v>
      </c>
      <c r="K115" s="26"/>
    </row>
    <row r="116" spans="1:11" ht="12" customHeight="1">
      <c r="A116" s="18">
        <v>111</v>
      </c>
      <c r="B116" s="18">
        <v>130165</v>
      </c>
      <c r="C116" s="19" t="s">
        <v>127</v>
      </c>
      <c r="D116" s="19" t="s">
        <v>128</v>
      </c>
      <c r="E116" s="20" t="s">
        <v>44</v>
      </c>
      <c r="F116" s="18">
        <v>179</v>
      </c>
      <c r="G116" s="21">
        <v>17374.23</v>
      </c>
      <c r="H116" s="21">
        <v>3790.52</v>
      </c>
      <c r="I116" s="19" t="s">
        <v>80</v>
      </c>
      <c r="J116" s="29">
        <v>1000</v>
      </c>
      <c r="K116" s="26"/>
    </row>
    <row r="117" spans="1:11" ht="12" customHeight="1">
      <c r="A117" s="18">
        <v>112</v>
      </c>
      <c r="B117" s="18">
        <v>130166</v>
      </c>
      <c r="C117" s="19" t="s">
        <v>127</v>
      </c>
      <c r="D117" s="19" t="s">
        <v>128</v>
      </c>
      <c r="E117" s="20" t="s">
        <v>44</v>
      </c>
      <c r="F117" s="18">
        <v>179</v>
      </c>
      <c r="G117" s="21">
        <v>17374.23</v>
      </c>
      <c r="H117" s="21">
        <v>3790.52</v>
      </c>
      <c r="I117" s="19" t="s">
        <v>80</v>
      </c>
      <c r="J117" s="29">
        <v>1000</v>
      </c>
      <c r="K117" s="26"/>
    </row>
    <row r="118" spans="1:11" ht="12" customHeight="1">
      <c r="A118" s="18">
        <v>113</v>
      </c>
      <c r="B118" s="18">
        <v>130167</v>
      </c>
      <c r="C118" s="19" t="s">
        <v>127</v>
      </c>
      <c r="D118" s="19" t="s">
        <v>128</v>
      </c>
      <c r="E118" s="20" t="s">
        <v>44</v>
      </c>
      <c r="F118" s="18">
        <v>179</v>
      </c>
      <c r="G118" s="21">
        <v>17374.23</v>
      </c>
      <c r="H118" s="21">
        <v>3790.52</v>
      </c>
      <c r="I118" s="19" t="s">
        <v>80</v>
      </c>
      <c r="J118" s="29">
        <v>1000</v>
      </c>
      <c r="K118" s="26"/>
    </row>
    <row r="119" spans="1:11" ht="12" customHeight="1">
      <c r="A119" s="18">
        <v>114</v>
      </c>
      <c r="B119" s="18">
        <v>130168</v>
      </c>
      <c r="C119" s="19" t="s">
        <v>127</v>
      </c>
      <c r="D119" s="19" t="s">
        <v>128</v>
      </c>
      <c r="E119" s="20" t="s">
        <v>44</v>
      </c>
      <c r="F119" s="18">
        <v>179</v>
      </c>
      <c r="G119" s="21">
        <v>17374.22</v>
      </c>
      <c r="H119" s="21">
        <v>3790.51</v>
      </c>
      <c r="I119" s="19" t="s">
        <v>80</v>
      </c>
      <c r="J119" s="29">
        <v>1000</v>
      </c>
      <c r="K119" s="26"/>
    </row>
    <row r="120" spans="1:11" ht="12" customHeight="1">
      <c r="A120" s="18">
        <v>115</v>
      </c>
      <c r="B120" s="18">
        <v>130169</v>
      </c>
      <c r="C120" s="19" t="s">
        <v>127</v>
      </c>
      <c r="D120" s="19" t="s">
        <v>128</v>
      </c>
      <c r="E120" s="20" t="s">
        <v>44</v>
      </c>
      <c r="F120" s="18">
        <v>179</v>
      </c>
      <c r="G120" s="21">
        <v>17374.22</v>
      </c>
      <c r="H120" s="21">
        <v>3790.51</v>
      </c>
      <c r="I120" s="19" t="s">
        <v>80</v>
      </c>
      <c r="J120" s="29">
        <v>1000</v>
      </c>
      <c r="K120" s="26"/>
    </row>
    <row r="121" spans="1:11" ht="12" customHeight="1">
      <c r="A121" s="18">
        <v>116</v>
      </c>
      <c r="B121" s="18">
        <v>130170</v>
      </c>
      <c r="C121" s="19" t="s">
        <v>127</v>
      </c>
      <c r="D121" s="19" t="s">
        <v>128</v>
      </c>
      <c r="E121" s="20" t="s">
        <v>44</v>
      </c>
      <c r="F121" s="18">
        <v>179</v>
      </c>
      <c r="G121" s="21">
        <v>17374.22</v>
      </c>
      <c r="H121" s="21">
        <v>3790.51</v>
      </c>
      <c r="I121" s="19" t="s">
        <v>80</v>
      </c>
      <c r="J121" s="29">
        <v>1000</v>
      </c>
      <c r="K121" s="26"/>
    </row>
    <row r="122" spans="1:11" ht="12" customHeight="1">
      <c r="A122" s="18">
        <v>117</v>
      </c>
      <c r="B122" s="18">
        <v>130171</v>
      </c>
      <c r="C122" s="19" t="s">
        <v>127</v>
      </c>
      <c r="D122" s="19" t="s">
        <v>128</v>
      </c>
      <c r="E122" s="20" t="s">
        <v>44</v>
      </c>
      <c r="F122" s="18">
        <v>179</v>
      </c>
      <c r="G122" s="21">
        <v>17374.22</v>
      </c>
      <c r="H122" s="21">
        <v>3790.51</v>
      </c>
      <c r="I122" s="19" t="s">
        <v>80</v>
      </c>
      <c r="J122" s="29">
        <v>1000</v>
      </c>
      <c r="K122" s="26"/>
    </row>
    <row r="123" spans="1:11" ht="12" customHeight="1">
      <c r="A123" s="18">
        <v>118</v>
      </c>
      <c r="B123" s="18">
        <v>130172</v>
      </c>
      <c r="C123" s="19" t="s">
        <v>127</v>
      </c>
      <c r="D123" s="19" t="s">
        <v>128</v>
      </c>
      <c r="E123" s="20" t="s">
        <v>44</v>
      </c>
      <c r="F123" s="18">
        <v>179</v>
      </c>
      <c r="G123" s="21">
        <v>17374.22</v>
      </c>
      <c r="H123" s="21">
        <v>3790.51</v>
      </c>
      <c r="I123" s="19" t="s">
        <v>80</v>
      </c>
      <c r="J123" s="29">
        <v>1000</v>
      </c>
      <c r="K123" s="26"/>
    </row>
    <row r="124" spans="1:11" ht="12" customHeight="1">
      <c r="A124" s="18">
        <v>119</v>
      </c>
      <c r="B124" s="18">
        <v>130173</v>
      </c>
      <c r="C124" s="19" t="s">
        <v>127</v>
      </c>
      <c r="D124" s="19" t="s">
        <v>128</v>
      </c>
      <c r="E124" s="20" t="s">
        <v>44</v>
      </c>
      <c r="F124" s="18">
        <v>179</v>
      </c>
      <c r="G124" s="21">
        <v>17374.22</v>
      </c>
      <c r="H124" s="21">
        <v>3790.51</v>
      </c>
      <c r="I124" s="19" t="s">
        <v>80</v>
      </c>
      <c r="J124" s="29">
        <v>1000</v>
      </c>
      <c r="K124" s="26"/>
    </row>
    <row r="125" spans="1:11" ht="12" customHeight="1">
      <c r="A125" s="18">
        <v>120</v>
      </c>
      <c r="B125" s="18">
        <v>130174</v>
      </c>
      <c r="C125" s="19" t="s">
        <v>127</v>
      </c>
      <c r="D125" s="19" t="s">
        <v>128</v>
      </c>
      <c r="E125" s="20" t="s">
        <v>44</v>
      </c>
      <c r="F125" s="18">
        <v>179</v>
      </c>
      <c r="G125" s="21">
        <v>17374.22</v>
      </c>
      <c r="H125" s="21">
        <v>3790.51</v>
      </c>
      <c r="I125" s="19" t="s">
        <v>80</v>
      </c>
      <c r="J125" s="29">
        <v>1000</v>
      </c>
      <c r="K125" s="26"/>
    </row>
    <row r="126" spans="1:11" ht="12" customHeight="1">
      <c r="A126" s="18">
        <v>121</v>
      </c>
      <c r="B126" s="18">
        <v>130175</v>
      </c>
      <c r="C126" s="19" t="s">
        <v>127</v>
      </c>
      <c r="D126" s="19" t="s">
        <v>128</v>
      </c>
      <c r="E126" s="20" t="s">
        <v>44</v>
      </c>
      <c r="F126" s="18">
        <v>179</v>
      </c>
      <c r="G126" s="21">
        <v>17374.22</v>
      </c>
      <c r="H126" s="21">
        <v>3790.51</v>
      </c>
      <c r="I126" s="19" t="s">
        <v>80</v>
      </c>
      <c r="J126" s="29">
        <v>1000</v>
      </c>
      <c r="K126" s="26"/>
    </row>
    <row r="127" spans="1:11" ht="12" customHeight="1">
      <c r="A127" s="18">
        <v>122</v>
      </c>
      <c r="B127" s="18">
        <v>130176</v>
      </c>
      <c r="C127" s="19" t="s">
        <v>127</v>
      </c>
      <c r="D127" s="19" t="s">
        <v>128</v>
      </c>
      <c r="E127" s="20" t="s">
        <v>44</v>
      </c>
      <c r="F127" s="18">
        <v>179</v>
      </c>
      <c r="G127" s="21">
        <v>17374.22</v>
      </c>
      <c r="H127" s="21">
        <v>3790.51</v>
      </c>
      <c r="I127" s="19" t="s">
        <v>80</v>
      </c>
      <c r="J127" s="29">
        <v>1000</v>
      </c>
      <c r="K127" s="26"/>
    </row>
    <row r="128" spans="1:11" ht="12" customHeight="1">
      <c r="A128" s="18">
        <v>123</v>
      </c>
      <c r="B128" s="18">
        <v>130177</v>
      </c>
      <c r="C128" s="19" t="s">
        <v>127</v>
      </c>
      <c r="D128" s="19" t="s">
        <v>128</v>
      </c>
      <c r="E128" s="20" t="s">
        <v>44</v>
      </c>
      <c r="F128" s="18">
        <v>179</v>
      </c>
      <c r="G128" s="21">
        <v>17374.22</v>
      </c>
      <c r="H128" s="21">
        <v>3790.51</v>
      </c>
      <c r="I128" s="19" t="s">
        <v>80</v>
      </c>
      <c r="J128" s="29">
        <v>1000</v>
      </c>
      <c r="K128" s="26"/>
    </row>
    <row r="129" spans="1:11" ht="12" customHeight="1">
      <c r="A129" s="18">
        <v>124</v>
      </c>
      <c r="B129" s="18">
        <v>130178</v>
      </c>
      <c r="C129" s="19" t="s">
        <v>127</v>
      </c>
      <c r="D129" s="19" t="s">
        <v>128</v>
      </c>
      <c r="E129" s="20" t="s">
        <v>44</v>
      </c>
      <c r="F129" s="18">
        <v>179</v>
      </c>
      <c r="G129" s="21">
        <v>17374.22</v>
      </c>
      <c r="H129" s="21">
        <v>3790.51</v>
      </c>
      <c r="I129" s="19" t="s">
        <v>80</v>
      </c>
      <c r="J129" s="29">
        <v>1000</v>
      </c>
      <c r="K129" s="26"/>
    </row>
    <row r="130" spans="1:11" ht="12" customHeight="1">
      <c r="A130" s="18">
        <v>125</v>
      </c>
      <c r="B130" s="18">
        <v>130179</v>
      </c>
      <c r="C130" s="19" t="s">
        <v>127</v>
      </c>
      <c r="D130" s="19" t="s">
        <v>128</v>
      </c>
      <c r="E130" s="20" t="s">
        <v>44</v>
      </c>
      <c r="F130" s="18">
        <v>179</v>
      </c>
      <c r="G130" s="21">
        <v>17374.22</v>
      </c>
      <c r="H130" s="21">
        <v>3790.51</v>
      </c>
      <c r="I130" s="19" t="s">
        <v>80</v>
      </c>
      <c r="J130" s="29">
        <v>1000</v>
      </c>
      <c r="K130" s="26"/>
    </row>
    <row r="131" spans="1:11" ht="12" customHeight="1">
      <c r="A131" s="18">
        <v>126</v>
      </c>
      <c r="B131" s="18">
        <v>130180</v>
      </c>
      <c r="C131" s="19" t="s">
        <v>127</v>
      </c>
      <c r="D131" s="19" t="s">
        <v>128</v>
      </c>
      <c r="E131" s="20" t="s">
        <v>44</v>
      </c>
      <c r="F131" s="18">
        <v>179</v>
      </c>
      <c r="G131" s="21">
        <v>17374.22</v>
      </c>
      <c r="H131" s="21">
        <v>3790.51</v>
      </c>
      <c r="I131" s="19" t="s">
        <v>80</v>
      </c>
      <c r="J131" s="29">
        <v>1000</v>
      </c>
      <c r="K131" s="26"/>
    </row>
    <row r="132" spans="1:11" ht="12" customHeight="1">
      <c r="A132" s="18">
        <v>127</v>
      </c>
      <c r="B132" s="18">
        <v>130181</v>
      </c>
      <c r="C132" s="19" t="s">
        <v>127</v>
      </c>
      <c r="D132" s="19" t="s">
        <v>128</v>
      </c>
      <c r="E132" s="20" t="s">
        <v>44</v>
      </c>
      <c r="F132" s="18">
        <v>179</v>
      </c>
      <c r="G132" s="21">
        <v>17374.22</v>
      </c>
      <c r="H132" s="21">
        <v>3790.51</v>
      </c>
      <c r="I132" s="19" t="s">
        <v>80</v>
      </c>
      <c r="J132" s="29">
        <v>1000</v>
      </c>
      <c r="K132" s="26"/>
    </row>
    <row r="133" spans="1:11" ht="12" customHeight="1">
      <c r="A133" s="18">
        <v>128</v>
      </c>
      <c r="B133" s="18">
        <v>130182</v>
      </c>
      <c r="C133" s="19" t="s">
        <v>127</v>
      </c>
      <c r="D133" s="19" t="s">
        <v>128</v>
      </c>
      <c r="E133" s="20" t="s">
        <v>44</v>
      </c>
      <c r="F133" s="18">
        <v>179</v>
      </c>
      <c r="G133" s="21">
        <v>17374.22</v>
      </c>
      <c r="H133" s="21">
        <v>3790.51</v>
      </c>
      <c r="I133" s="19" t="s">
        <v>80</v>
      </c>
      <c r="J133" s="29">
        <v>1000</v>
      </c>
      <c r="K133" s="26"/>
    </row>
    <row r="134" spans="1:11" ht="12" customHeight="1">
      <c r="A134" s="18">
        <v>129</v>
      </c>
      <c r="B134" s="18">
        <v>130183</v>
      </c>
      <c r="C134" s="19" t="s">
        <v>127</v>
      </c>
      <c r="D134" s="19" t="s">
        <v>128</v>
      </c>
      <c r="E134" s="20" t="s">
        <v>44</v>
      </c>
      <c r="F134" s="18">
        <v>179</v>
      </c>
      <c r="G134" s="21">
        <v>17374.22</v>
      </c>
      <c r="H134" s="21">
        <v>3790.51</v>
      </c>
      <c r="I134" s="19" t="s">
        <v>80</v>
      </c>
      <c r="J134" s="29">
        <v>1000</v>
      </c>
      <c r="K134" s="26"/>
    </row>
    <row r="135" spans="1:11" ht="12" customHeight="1">
      <c r="A135" s="18">
        <v>130</v>
      </c>
      <c r="B135" s="18">
        <v>130184</v>
      </c>
      <c r="C135" s="19" t="s">
        <v>127</v>
      </c>
      <c r="D135" s="19" t="s">
        <v>128</v>
      </c>
      <c r="E135" s="20" t="s">
        <v>44</v>
      </c>
      <c r="F135" s="18">
        <v>179</v>
      </c>
      <c r="G135" s="21">
        <v>17374.22</v>
      </c>
      <c r="H135" s="21">
        <v>3790.51</v>
      </c>
      <c r="I135" s="19" t="s">
        <v>80</v>
      </c>
      <c r="J135" s="29">
        <v>1000</v>
      </c>
      <c r="K135" s="26"/>
    </row>
    <row r="136" spans="1:11" ht="12" customHeight="1">
      <c r="A136" s="18">
        <v>131</v>
      </c>
      <c r="B136" s="18">
        <v>130185</v>
      </c>
      <c r="C136" s="19" t="s">
        <v>127</v>
      </c>
      <c r="D136" s="19" t="s">
        <v>128</v>
      </c>
      <c r="E136" s="20" t="s">
        <v>44</v>
      </c>
      <c r="F136" s="18">
        <v>179</v>
      </c>
      <c r="G136" s="21">
        <v>17374.22</v>
      </c>
      <c r="H136" s="21">
        <v>3790.51</v>
      </c>
      <c r="I136" s="19" t="s">
        <v>80</v>
      </c>
      <c r="J136" s="29">
        <v>1000</v>
      </c>
      <c r="K136" s="26"/>
    </row>
    <row r="137" spans="1:11" ht="12" customHeight="1">
      <c r="A137" s="18">
        <v>132</v>
      </c>
      <c r="B137" s="18">
        <v>130186</v>
      </c>
      <c r="C137" s="19" t="s">
        <v>127</v>
      </c>
      <c r="D137" s="19" t="s">
        <v>128</v>
      </c>
      <c r="E137" s="20" t="s">
        <v>44</v>
      </c>
      <c r="F137" s="18">
        <v>179</v>
      </c>
      <c r="G137" s="21">
        <v>17374.22</v>
      </c>
      <c r="H137" s="21">
        <v>3790.51</v>
      </c>
      <c r="I137" s="19" t="s">
        <v>80</v>
      </c>
      <c r="J137" s="29">
        <v>1000</v>
      </c>
      <c r="K137" s="26"/>
    </row>
    <row r="138" spans="1:11" ht="12" customHeight="1">
      <c r="A138" s="18">
        <v>133</v>
      </c>
      <c r="B138" s="18">
        <v>130199</v>
      </c>
      <c r="C138" s="19" t="s">
        <v>127</v>
      </c>
      <c r="D138" s="19" t="s">
        <v>128</v>
      </c>
      <c r="E138" s="20" t="s">
        <v>44</v>
      </c>
      <c r="F138" s="18">
        <v>179</v>
      </c>
      <c r="G138" s="21">
        <v>11236.57</v>
      </c>
      <c r="H138" s="21">
        <v>2406.83</v>
      </c>
      <c r="I138" s="19" t="s">
        <v>80</v>
      </c>
      <c r="J138" s="29">
        <v>1000</v>
      </c>
      <c r="K138" s="26"/>
    </row>
    <row r="139" spans="1:11" ht="12" customHeight="1">
      <c r="A139" s="18">
        <v>134</v>
      </c>
      <c r="B139" s="18">
        <v>130200</v>
      </c>
      <c r="C139" s="19" t="s">
        <v>127</v>
      </c>
      <c r="D139" s="19" t="s">
        <v>128</v>
      </c>
      <c r="E139" s="20" t="s">
        <v>44</v>
      </c>
      <c r="F139" s="18">
        <v>179</v>
      </c>
      <c r="G139" s="21">
        <v>11236.56</v>
      </c>
      <c r="H139" s="21">
        <v>2406.83</v>
      </c>
      <c r="I139" s="19" t="s">
        <v>80</v>
      </c>
      <c r="J139" s="29">
        <v>1000</v>
      </c>
      <c r="K139" s="26"/>
    </row>
    <row r="140" spans="1:11" ht="12" customHeight="1">
      <c r="A140" s="18">
        <v>135</v>
      </c>
      <c r="B140" s="18">
        <v>130201</v>
      </c>
      <c r="C140" s="19" t="s">
        <v>127</v>
      </c>
      <c r="D140" s="19" t="s">
        <v>128</v>
      </c>
      <c r="E140" s="20" t="s">
        <v>44</v>
      </c>
      <c r="F140" s="18">
        <v>179</v>
      </c>
      <c r="G140" s="21">
        <v>11236.56</v>
      </c>
      <c r="H140" s="21">
        <v>2406.83</v>
      </c>
      <c r="I140" s="19" t="s">
        <v>80</v>
      </c>
      <c r="J140" s="29">
        <v>1000</v>
      </c>
      <c r="K140" s="26"/>
    </row>
    <row r="141" spans="1:11" ht="12" customHeight="1">
      <c r="A141" s="18">
        <v>136</v>
      </c>
      <c r="B141" s="18">
        <v>130202</v>
      </c>
      <c r="C141" s="19" t="s">
        <v>127</v>
      </c>
      <c r="D141" s="19" t="s">
        <v>128</v>
      </c>
      <c r="E141" s="20" t="s">
        <v>44</v>
      </c>
      <c r="F141" s="18">
        <v>179</v>
      </c>
      <c r="G141" s="21">
        <v>11236.56</v>
      </c>
      <c r="H141" s="21">
        <v>2406.83</v>
      </c>
      <c r="I141" s="19" t="s">
        <v>80</v>
      </c>
      <c r="J141" s="29">
        <v>1000</v>
      </c>
      <c r="K141" s="26"/>
    </row>
    <row r="142" spans="1:11" ht="12" customHeight="1">
      <c r="A142" s="18">
        <v>137</v>
      </c>
      <c r="B142" s="18">
        <v>130203</v>
      </c>
      <c r="C142" s="19" t="s">
        <v>127</v>
      </c>
      <c r="D142" s="19" t="s">
        <v>128</v>
      </c>
      <c r="E142" s="20" t="s">
        <v>44</v>
      </c>
      <c r="F142" s="18">
        <v>179</v>
      </c>
      <c r="G142" s="21">
        <v>11236.56</v>
      </c>
      <c r="H142" s="21">
        <v>2406.83</v>
      </c>
      <c r="I142" s="19" t="s">
        <v>80</v>
      </c>
      <c r="J142" s="29">
        <v>1000</v>
      </c>
      <c r="K142" s="26"/>
    </row>
    <row r="143" spans="1:11" ht="12" customHeight="1">
      <c r="A143" s="18">
        <v>138</v>
      </c>
      <c r="B143" s="18">
        <v>130204</v>
      </c>
      <c r="C143" s="19" t="s">
        <v>127</v>
      </c>
      <c r="D143" s="19" t="s">
        <v>128</v>
      </c>
      <c r="E143" s="20" t="s">
        <v>44</v>
      </c>
      <c r="F143" s="18">
        <v>179</v>
      </c>
      <c r="G143" s="21">
        <v>11236.56</v>
      </c>
      <c r="H143" s="21">
        <v>2406.83</v>
      </c>
      <c r="I143" s="19" t="s">
        <v>80</v>
      </c>
      <c r="J143" s="29">
        <v>1000</v>
      </c>
      <c r="K143" s="26"/>
    </row>
    <row r="144" spans="1:11" ht="12" customHeight="1">
      <c r="A144" s="18">
        <v>139</v>
      </c>
      <c r="B144" s="18">
        <v>130205</v>
      </c>
      <c r="C144" s="19" t="s">
        <v>127</v>
      </c>
      <c r="D144" s="19" t="s">
        <v>128</v>
      </c>
      <c r="E144" s="20" t="s">
        <v>44</v>
      </c>
      <c r="F144" s="18">
        <v>179</v>
      </c>
      <c r="G144" s="21">
        <v>11236.56</v>
      </c>
      <c r="H144" s="21">
        <v>2406.83</v>
      </c>
      <c r="I144" s="19" t="s">
        <v>80</v>
      </c>
      <c r="J144" s="29">
        <v>1000</v>
      </c>
      <c r="K144" s="26"/>
    </row>
    <row r="145" spans="1:11" ht="12" customHeight="1">
      <c r="A145" s="18">
        <v>140</v>
      </c>
      <c r="B145" s="18">
        <v>130206</v>
      </c>
      <c r="C145" s="19" t="s">
        <v>127</v>
      </c>
      <c r="D145" s="19" t="s">
        <v>128</v>
      </c>
      <c r="E145" s="20" t="s">
        <v>44</v>
      </c>
      <c r="F145" s="18">
        <v>179</v>
      </c>
      <c r="G145" s="21">
        <v>11236.56</v>
      </c>
      <c r="H145" s="21">
        <v>2406.83</v>
      </c>
      <c r="I145" s="19" t="s">
        <v>80</v>
      </c>
      <c r="J145" s="29">
        <v>1000</v>
      </c>
      <c r="K145" s="26"/>
    </row>
    <row r="146" spans="1:11" ht="12" customHeight="1">
      <c r="A146" s="18">
        <v>141</v>
      </c>
      <c r="B146" s="18">
        <v>130207</v>
      </c>
      <c r="C146" s="19" t="s">
        <v>127</v>
      </c>
      <c r="D146" s="19" t="s">
        <v>128</v>
      </c>
      <c r="E146" s="20" t="s">
        <v>44</v>
      </c>
      <c r="F146" s="18">
        <v>179</v>
      </c>
      <c r="G146" s="21">
        <v>11236.56</v>
      </c>
      <c r="H146" s="21">
        <v>2406.83</v>
      </c>
      <c r="I146" s="19" t="s">
        <v>80</v>
      </c>
      <c r="J146" s="29">
        <v>1000</v>
      </c>
      <c r="K146" s="26"/>
    </row>
    <row r="147" spans="1:11" ht="12" customHeight="1">
      <c r="A147" s="18">
        <v>142</v>
      </c>
      <c r="B147" s="18">
        <v>130208</v>
      </c>
      <c r="C147" s="19" t="s">
        <v>127</v>
      </c>
      <c r="D147" s="19" t="s">
        <v>128</v>
      </c>
      <c r="E147" s="20" t="s">
        <v>44</v>
      </c>
      <c r="F147" s="18">
        <v>179</v>
      </c>
      <c r="G147" s="21">
        <v>11236.56</v>
      </c>
      <c r="H147" s="21">
        <v>2406.83</v>
      </c>
      <c r="I147" s="19" t="s">
        <v>80</v>
      </c>
      <c r="J147" s="29">
        <v>1000</v>
      </c>
      <c r="K147" s="26"/>
    </row>
    <row r="148" spans="1:11" ht="12" customHeight="1">
      <c r="A148" s="18">
        <v>143</v>
      </c>
      <c r="B148" s="18">
        <v>130209</v>
      </c>
      <c r="C148" s="19" t="s">
        <v>130</v>
      </c>
      <c r="D148" s="19"/>
      <c r="E148" s="20" t="s">
        <v>44</v>
      </c>
      <c r="F148" s="18">
        <v>179</v>
      </c>
      <c r="G148" s="21">
        <v>4861.29</v>
      </c>
      <c r="H148" s="21">
        <v>1060.58</v>
      </c>
      <c r="I148" s="19" t="s">
        <v>164</v>
      </c>
      <c r="J148" s="29">
        <v>500</v>
      </c>
      <c r="K148" s="26"/>
    </row>
    <row r="149" spans="1:11" ht="12" customHeight="1">
      <c r="A149" s="18">
        <v>144</v>
      </c>
      <c r="B149" s="18">
        <v>130210</v>
      </c>
      <c r="C149" s="19" t="s">
        <v>132</v>
      </c>
      <c r="D149" s="19" t="s">
        <v>133</v>
      </c>
      <c r="E149" s="20" t="s">
        <v>134</v>
      </c>
      <c r="F149" s="18">
        <v>170</v>
      </c>
      <c r="G149" s="21">
        <v>7900</v>
      </c>
      <c r="H149" s="21">
        <v>2042.03</v>
      </c>
      <c r="I149" s="19" t="s">
        <v>122</v>
      </c>
      <c r="J149" s="29">
        <v>300</v>
      </c>
      <c r="K149" s="26"/>
    </row>
    <row r="150" spans="1:11" ht="12" customHeight="1">
      <c r="A150" s="18">
        <v>145</v>
      </c>
      <c r="B150" s="18">
        <v>130211</v>
      </c>
      <c r="C150" s="19" t="s">
        <v>132</v>
      </c>
      <c r="D150" s="19" t="s">
        <v>133</v>
      </c>
      <c r="E150" s="20" t="s">
        <v>134</v>
      </c>
      <c r="F150" s="18">
        <v>170</v>
      </c>
      <c r="G150" s="21">
        <v>7900</v>
      </c>
      <c r="H150" s="21">
        <v>2042.03</v>
      </c>
      <c r="I150" s="19" t="s">
        <v>122</v>
      </c>
      <c r="J150" s="29">
        <v>300</v>
      </c>
      <c r="K150" s="26"/>
    </row>
    <row r="151" spans="1:11" ht="12" customHeight="1">
      <c r="A151" s="18">
        <v>146</v>
      </c>
      <c r="B151" s="18">
        <v>130212</v>
      </c>
      <c r="C151" s="19" t="s">
        <v>129</v>
      </c>
      <c r="D151" s="19" t="s">
        <v>135</v>
      </c>
      <c r="E151" s="20" t="s">
        <v>136</v>
      </c>
      <c r="F151" s="18">
        <v>162</v>
      </c>
      <c r="G151" s="21">
        <v>34835.34</v>
      </c>
      <c r="H151" s="21">
        <v>10086.67</v>
      </c>
      <c r="I151" s="19" t="s">
        <v>137</v>
      </c>
      <c r="J151" s="29">
        <v>1000</v>
      </c>
      <c r="K151" s="26"/>
    </row>
    <row r="152" spans="1:11" ht="12" customHeight="1">
      <c r="A152" s="18">
        <v>147</v>
      </c>
      <c r="B152" s="18">
        <v>130213</v>
      </c>
      <c r="C152" s="19" t="s">
        <v>129</v>
      </c>
      <c r="D152" s="19" t="s">
        <v>135</v>
      </c>
      <c r="E152" s="20" t="s">
        <v>136</v>
      </c>
      <c r="F152" s="18">
        <v>162</v>
      </c>
      <c r="G152" s="21">
        <v>34835.34</v>
      </c>
      <c r="H152" s="21">
        <v>10086.67</v>
      </c>
      <c r="I152" s="19" t="s">
        <v>137</v>
      </c>
      <c r="J152" s="29">
        <v>1000</v>
      </c>
      <c r="K152" s="26"/>
    </row>
    <row r="153" spans="1:11" ht="12" customHeight="1">
      <c r="A153" s="18">
        <v>148</v>
      </c>
      <c r="B153" s="18">
        <v>130214</v>
      </c>
      <c r="C153" s="19" t="s">
        <v>129</v>
      </c>
      <c r="D153" s="19" t="s">
        <v>135</v>
      </c>
      <c r="E153" s="20" t="s">
        <v>136</v>
      </c>
      <c r="F153" s="18">
        <v>162</v>
      </c>
      <c r="G153" s="21">
        <v>34835.34</v>
      </c>
      <c r="H153" s="21">
        <v>10086.67</v>
      </c>
      <c r="I153" s="19" t="s">
        <v>137</v>
      </c>
      <c r="J153" s="29">
        <v>1000</v>
      </c>
      <c r="K153" s="26"/>
    </row>
    <row r="154" spans="1:11" ht="12" customHeight="1">
      <c r="A154" s="18">
        <v>149</v>
      </c>
      <c r="B154" s="18">
        <v>130215</v>
      </c>
      <c r="C154" s="19" t="s">
        <v>129</v>
      </c>
      <c r="D154" s="19" t="s">
        <v>135</v>
      </c>
      <c r="E154" s="20" t="s">
        <v>136</v>
      </c>
      <c r="F154" s="18">
        <v>162</v>
      </c>
      <c r="G154" s="21">
        <v>34835.34</v>
      </c>
      <c r="H154" s="21">
        <v>10086.67</v>
      </c>
      <c r="I154" s="19" t="s">
        <v>137</v>
      </c>
      <c r="J154" s="29">
        <v>1000</v>
      </c>
      <c r="K154" s="26"/>
    </row>
    <row r="155" spans="1:11" ht="12" customHeight="1">
      <c r="A155" s="18">
        <v>150</v>
      </c>
      <c r="B155" s="18">
        <v>130216</v>
      </c>
      <c r="C155" s="19" t="s">
        <v>129</v>
      </c>
      <c r="D155" s="19" t="s">
        <v>135</v>
      </c>
      <c r="E155" s="20" t="s">
        <v>136</v>
      </c>
      <c r="F155" s="18">
        <v>162</v>
      </c>
      <c r="G155" s="21">
        <v>34835.34</v>
      </c>
      <c r="H155" s="21">
        <v>10086.67</v>
      </c>
      <c r="I155" s="19" t="s">
        <v>137</v>
      </c>
      <c r="J155" s="29">
        <v>1000</v>
      </c>
      <c r="K155" s="26"/>
    </row>
    <row r="156" spans="1:11" ht="12" customHeight="1">
      <c r="A156" s="18">
        <v>151</v>
      </c>
      <c r="B156" s="18">
        <v>130217</v>
      </c>
      <c r="C156" s="19" t="s">
        <v>129</v>
      </c>
      <c r="D156" s="19" t="s">
        <v>135</v>
      </c>
      <c r="E156" s="20" t="s">
        <v>136</v>
      </c>
      <c r="F156" s="18">
        <v>162</v>
      </c>
      <c r="G156" s="21">
        <v>34835.34</v>
      </c>
      <c r="H156" s="21">
        <v>10086.68</v>
      </c>
      <c r="I156" s="19" t="s">
        <v>137</v>
      </c>
      <c r="J156" s="29">
        <v>1000</v>
      </c>
      <c r="K156" s="26"/>
    </row>
    <row r="157" spans="1:11" ht="12" customHeight="1">
      <c r="A157" s="18">
        <v>152</v>
      </c>
      <c r="B157" s="18">
        <v>130218</v>
      </c>
      <c r="C157" s="19" t="s">
        <v>129</v>
      </c>
      <c r="D157" s="19" t="s">
        <v>135</v>
      </c>
      <c r="E157" s="20" t="s">
        <v>136</v>
      </c>
      <c r="F157" s="18">
        <v>162</v>
      </c>
      <c r="G157" s="21">
        <v>34835.33</v>
      </c>
      <c r="H157" s="21">
        <v>10086.67</v>
      </c>
      <c r="I157" s="19" t="s">
        <v>137</v>
      </c>
      <c r="J157" s="29">
        <v>1000</v>
      </c>
      <c r="K157" s="26"/>
    </row>
    <row r="158" spans="1:11" ht="12" customHeight="1">
      <c r="A158" s="18">
        <v>153</v>
      </c>
      <c r="B158" s="18">
        <v>130219</v>
      </c>
      <c r="C158" s="19" t="s">
        <v>129</v>
      </c>
      <c r="D158" s="19" t="s">
        <v>135</v>
      </c>
      <c r="E158" s="20" t="s">
        <v>136</v>
      </c>
      <c r="F158" s="18">
        <v>162</v>
      </c>
      <c r="G158" s="21">
        <v>34835.33</v>
      </c>
      <c r="H158" s="21">
        <v>10086.67</v>
      </c>
      <c r="I158" s="19" t="s">
        <v>137</v>
      </c>
      <c r="J158" s="29">
        <v>1000</v>
      </c>
      <c r="K158" s="26"/>
    </row>
    <row r="159" spans="1:11" ht="12" customHeight="1">
      <c r="A159" s="18">
        <v>154</v>
      </c>
      <c r="B159" s="18">
        <v>130220</v>
      </c>
      <c r="C159" s="19" t="s">
        <v>129</v>
      </c>
      <c r="D159" s="19" t="s">
        <v>135</v>
      </c>
      <c r="E159" s="20" t="s">
        <v>136</v>
      </c>
      <c r="F159" s="18">
        <v>162</v>
      </c>
      <c r="G159" s="21">
        <v>34835.33</v>
      </c>
      <c r="H159" s="21">
        <v>10086.67</v>
      </c>
      <c r="I159" s="19" t="s">
        <v>137</v>
      </c>
      <c r="J159" s="29">
        <v>1000</v>
      </c>
      <c r="K159" s="26"/>
    </row>
    <row r="160" spans="1:11" ht="12" customHeight="1">
      <c r="A160" s="18">
        <v>155</v>
      </c>
      <c r="B160" s="18">
        <v>130221</v>
      </c>
      <c r="C160" s="19" t="s">
        <v>129</v>
      </c>
      <c r="D160" s="19" t="s">
        <v>135</v>
      </c>
      <c r="E160" s="20" t="s">
        <v>136</v>
      </c>
      <c r="F160" s="18">
        <v>162</v>
      </c>
      <c r="G160" s="21">
        <v>34835.33</v>
      </c>
      <c r="H160" s="21">
        <v>10086.67</v>
      </c>
      <c r="I160" s="19" t="s">
        <v>137</v>
      </c>
      <c r="J160" s="29">
        <v>1000</v>
      </c>
      <c r="K160" s="26"/>
    </row>
    <row r="161" spans="1:11" ht="12" customHeight="1">
      <c r="A161" s="18">
        <v>156</v>
      </c>
      <c r="B161" s="18">
        <v>130222</v>
      </c>
      <c r="C161" s="19" t="s">
        <v>129</v>
      </c>
      <c r="D161" s="19" t="s">
        <v>135</v>
      </c>
      <c r="E161" s="20" t="s">
        <v>136</v>
      </c>
      <c r="F161" s="18">
        <v>162</v>
      </c>
      <c r="G161" s="21">
        <v>34835.33</v>
      </c>
      <c r="H161" s="21">
        <v>10086.67</v>
      </c>
      <c r="I161" s="19" t="s">
        <v>137</v>
      </c>
      <c r="J161" s="29">
        <v>1000</v>
      </c>
      <c r="K161" s="26"/>
    </row>
    <row r="162" spans="1:11" ht="12" customHeight="1">
      <c r="A162" s="18">
        <v>157</v>
      </c>
      <c r="B162" s="18">
        <v>130223</v>
      </c>
      <c r="C162" s="19" t="s">
        <v>129</v>
      </c>
      <c r="D162" s="19" t="s">
        <v>135</v>
      </c>
      <c r="E162" s="20" t="s">
        <v>136</v>
      </c>
      <c r="F162" s="18">
        <v>162</v>
      </c>
      <c r="G162" s="21">
        <v>34835.33</v>
      </c>
      <c r="H162" s="21">
        <v>10086.67</v>
      </c>
      <c r="I162" s="19" t="s">
        <v>137</v>
      </c>
      <c r="J162" s="29">
        <v>1000</v>
      </c>
      <c r="K162" s="26"/>
    </row>
    <row r="163" spans="1:11" ht="12" customHeight="1">
      <c r="A163" s="18">
        <v>158</v>
      </c>
      <c r="B163" s="18">
        <v>130232</v>
      </c>
      <c r="C163" s="19" t="s">
        <v>138</v>
      </c>
      <c r="D163" s="19" t="s">
        <v>139</v>
      </c>
      <c r="E163" s="20" t="s">
        <v>136</v>
      </c>
      <c r="F163" s="18">
        <v>162</v>
      </c>
      <c r="G163" s="21">
        <v>17714.2</v>
      </c>
      <c r="H163" s="21">
        <v>5129.3</v>
      </c>
      <c r="I163" s="19" t="s">
        <v>80</v>
      </c>
      <c r="J163" s="29">
        <v>1000</v>
      </c>
      <c r="K163" s="26"/>
    </row>
    <row r="164" spans="1:11" ht="12" customHeight="1">
      <c r="A164" s="18">
        <v>159</v>
      </c>
      <c r="B164" s="18">
        <v>130233</v>
      </c>
      <c r="C164" s="19" t="s">
        <v>138</v>
      </c>
      <c r="D164" s="19" t="s">
        <v>139</v>
      </c>
      <c r="E164" s="20" t="s">
        <v>136</v>
      </c>
      <c r="F164" s="18">
        <v>162</v>
      </c>
      <c r="G164" s="21">
        <v>17714.2</v>
      </c>
      <c r="H164" s="21">
        <v>5129.3</v>
      </c>
      <c r="I164" s="19" t="s">
        <v>80</v>
      </c>
      <c r="J164" s="29">
        <v>1000</v>
      </c>
      <c r="K164" s="26"/>
    </row>
    <row r="165" spans="1:11" ht="12" customHeight="1">
      <c r="A165" s="18">
        <v>160</v>
      </c>
      <c r="B165" s="18">
        <v>130234</v>
      </c>
      <c r="C165" s="19" t="s">
        <v>138</v>
      </c>
      <c r="D165" s="19" t="s">
        <v>139</v>
      </c>
      <c r="E165" s="20" t="s">
        <v>136</v>
      </c>
      <c r="F165" s="18">
        <v>162</v>
      </c>
      <c r="G165" s="21">
        <v>17714.2</v>
      </c>
      <c r="H165" s="21">
        <v>5129.3</v>
      </c>
      <c r="I165" s="19" t="s">
        <v>80</v>
      </c>
      <c r="J165" s="29">
        <v>1000</v>
      </c>
      <c r="K165" s="26"/>
    </row>
    <row r="166" spans="1:11" ht="12" customHeight="1">
      <c r="A166" s="18">
        <v>161</v>
      </c>
      <c r="B166" s="18">
        <v>130235</v>
      </c>
      <c r="C166" s="19" t="s">
        <v>138</v>
      </c>
      <c r="D166" s="19" t="s">
        <v>139</v>
      </c>
      <c r="E166" s="20" t="s">
        <v>136</v>
      </c>
      <c r="F166" s="18">
        <v>162</v>
      </c>
      <c r="G166" s="21">
        <v>17714.2</v>
      </c>
      <c r="H166" s="21">
        <v>5129.3</v>
      </c>
      <c r="I166" s="19" t="s">
        <v>80</v>
      </c>
      <c r="J166" s="29">
        <v>1000</v>
      </c>
      <c r="K166" s="26"/>
    </row>
    <row r="167" spans="1:11" ht="12" customHeight="1">
      <c r="A167" s="18">
        <v>162</v>
      </c>
      <c r="B167" s="18">
        <v>130236</v>
      </c>
      <c r="C167" s="19" t="s">
        <v>138</v>
      </c>
      <c r="D167" s="19" t="s">
        <v>139</v>
      </c>
      <c r="E167" s="20" t="s">
        <v>136</v>
      </c>
      <c r="F167" s="18">
        <v>162</v>
      </c>
      <c r="G167" s="21">
        <v>17714.2</v>
      </c>
      <c r="H167" s="21">
        <v>5129.3</v>
      </c>
      <c r="I167" s="19" t="s">
        <v>80</v>
      </c>
      <c r="J167" s="29"/>
      <c r="K167" s="27" t="s">
        <v>165</v>
      </c>
    </row>
    <row r="168" spans="1:11" ht="12" customHeight="1">
      <c r="A168" s="18">
        <v>163</v>
      </c>
      <c r="B168" s="18">
        <v>130237</v>
      </c>
      <c r="C168" s="19" t="s">
        <v>138</v>
      </c>
      <c r="D168" s="19" t="s">
        <v>139</v>
      </c>
      <c r="E168" s="20" t="s">
        <v>136</v>
      </c>
      <c r="F168" s="18">
        <v>162</v>
      </c>
      <c r="G168" s="21">
        <v>17714.2</v>
      </c>
      <c r="H168" s="21">
        <v>5129.3</v>
      </c>
      <c r="I168" s="19" t="s">
        <v>80</v>
      </c>
      <c r="J168" s="29"/>
      <c r="K168" s="27" t="s">
        <v>165</v>
      </c>
    </row>
    <row r="169" spans="1:11" ht="12" customHeight="1">
      <c r="A169" s="18">
        <v>164</v>
      </c>
      <c r="B169" s="18">
        <v>130238</v>
      </c>
      <c r="C169" s="19" t="s">
        <v>138</v>
      </c>
      <c r="D169" s="19" t="s">
        <v>139</v>
      </c>
      <c r="E169" s="20" t="s">
        <v>136</v>
      </c>
      <c r="F169" s="18">
        <v>162</v>
      </c>
      <c r="G169" s="21">
        <v>17714.2</v>
      </c>
      <c r="H169" s="21">
        <v>5129.3</v>
      </c>
      <c r="I169" s="19" t="s">
        <v>80</v>
      </c>
      <c r="J169" s="29"/>
      <c r="K169" s="27" t="s">
        <v>165</v>
      </c>
    </row>
    <row r="170" spans="1:11" ht="12" customHeight="1">
      <c r="A170" s="18">
        <v>165</v>
      </c>
      <c r="B170" s="18">
        <v>130239</v>
      </c>
      <c r="C170" s="19" t="s">
        <v>138</v>
      </c>
      <c r="D170" s="19" t="s">
        <v>139</v>
      </c>
      <c r="E170" s="20" t="s">
        <v>136</v>
      </c>
      <c r="F170" s="18">
        <v>162</v>
      </c>
      <c r="G170" s="21">
        <v>17714.2</v>
      </c>
      <c r="H170" s="21">
        <v>5129.3</v>
      </c>
      <c r="I170" s="19" t="s">
        <v>80</v>
      </c>
      <c r="J170" s="29"/>
      <c r="K170" s="27" t="s">
        <v>165</v>
      </c>
    </row>
    <row r="171" spans="1:11" ht="12" customHeight="1">
      <c r="A171" s="18">
        <v>166</v>
      </c>
      <c r="B171" s="18">
        <v>130240</v>
      </c>
      <c r="C171" s="19" t="s">
        <v>138</v>
      </c>
      <c r="D171" s="19" t="s">
        <v>139</v>
      </c>
      <c r="E171" s="20" t="s">
        <v>136</v>
      </c>
      <c r="F171" s="18">
        <v>162</v>
      </c>
      <c r="G171" s="21">
        <v>17714.2</v>
      </c>
      <c r="H171" s="21">
        <v>5129.3</v>
      </c>
      <c r="I171" s="19" t="s">
        <v>80</v>
      </c>
      <c r="J171" s="29"/>
      <c r="K171" s="27" t="s">
        <v>165</v>
      </c>
    </row>
    <row r="172" spans="1:11" ht="12" customHeight="1">
      <c r="A172" s="18">
        <v>167</v>
      </c>
      <c r="B172" s="18">
        <v>130241</v>
      </c>
      <c r="C172" s="19" t="s">
        <v>138</v>
      </c>
      <c r="D172" s="19" t="s">
        <v>139</v>
      </c>
      <c r="E172" s="20" t="s">
        <v>136</v>
      </c>
      <c r="F172" s="18">
        <v>162</v>
      </c>
      <c r="G172" s="21">
        <v>17714.2</v>
      </c>
      <c r="H172" s="21">
        <v>5129.3</v>
      </c>
      <c r="I172" s="19" t="s">
        <v>80</v>
      </c>
      <c r="J172" s="29"/>
      <c r="K172" s="27" t="s">
        <v>165</v>
      </c>
    </row>
    <row r="173" spans="1:11" ht="12" customHeight="1">
      <c r="A173" s="18">
        <v>168</v>
      </c>
      <c r="B173" s="18">
        <v>130242</v>
      </c>
      <c r="C173" s="19" t="s">
        <v>138</v>
      </c>
      <c r="D173" s="19" t="s">
        <v>139</v>
      </c>
      <c r="E173" s="20" t="s">
        <v>136</v>
      </c>
      <c r="F173" s="18">
        <v>162</v>
      </c>
      <c r="G173" s="21">
        <v>17714.2</v>
      </c>
      <c r="H173" s="21">
        <v>5129.3</v>
      </c>
      <c r="I173" s="19" t="s">
        <v>80</v>
      </c>
      <c r="J173" s="29"/>
      <c r="K173" s="27" t="s">
        <v>165</v>
      </c>
    </row>
    <row r="174" spans="1:11" ht="12" customHeight="1">
      <c r="A174" s="18">
        <v>169</v>
      </c>
      <c r="B174" s="18">
        <v>130243</v>
      </c>
      <c r="C174" s="19" t="s">
        <v>138</v>
      </c>
      <c r="D174" s="19" t="s">
        <v>139</v>
      </c>
      <c r="E174" s="20" t="s">
        <v>136</v>
      </c>
      <c r="F174" s="18">
        <v>162</v>
      </c>
      <c r="G174" s="21">
        <v>17714.2</v>
      </c>
      <c r="H174" s="21">
        <v>5129.3</v>
      </c>
      <c r="I174" s="19" t="s">
        <v>80</v>
      </c>
      <c r="J174" s="29"/>
      <c r="K174" s="27" t="s">
        <v>165</v>
      </c>
    </row>
    <row r="175" spans="1:11" ht="12" customHeight="1">
      <c r="A175" s="18">
        <v>170</v>
      </c>
      <c r="B175" s="18">
        <v>130244</v>
      </c>
      <c r="C175" s="19" t="s">
        <v>138</v>
      </c>
      <c r="D175" s="19" t="s">
        <v>139</v>
      </c>
      <c r="E175" s="20" t="s">
        <v>136</v>
      </c>
      <c r="F175" s="18">
        <v>162</v>
      </c>
      <c r="G175" s="21">
        <v>17714.2</v>
      </c>
      <c r="H175" s="21">
        <v>5129.3</v>
      </c>
      <c r="I175" s="19" t="s">
        <v>80</v>
      </c>
      <c r="J175" s="29"/>
      <c r="K175" s="27" t="s">
        <v>165</v>
      </c>
    </row>
    <row r="176" spans="1:11" ht="12" customHeight="1">
      <c r="A176" s="18">
        <v>171</v>
      </c>
      <c r="B176" s="18">
        <v>130245</v>
      </c>
      <c r="C176" s="19" t="s">
        <v>138</v>
      </c>
      <c r="D176" s="19" t="s">
        <v>139</v>
      </c>
      <c r="E176" s="20" t="s">
        <v>136</v>
      </c>
      <c r="F176" s="18">
        <v>162</v>
      </c>
      <c r="G176" s="21">
        <v>17714.2</v>
      </c>
      <c r="H176" s="21">
        <v>5129.3</v>
      </c>
      <c r="I176" s="19" t="s">
        <v>80</v>
      </c>
      <c r="J176" s="29"/>
      <c r="K176" s="27" t="s">
        <v>165</v>
      </c>
    </row>
    <row r="177" spans="1:11" ht="12" customHeight="1">
      <c r="A177" s="18">
        <v>172</v>
      </c>
      <c r="B177" s="18">
        <v>20001</v>
      </c>
      <c r="C177" s="19" t="s">
        <v>166</v>
      </c>
      <c r="D177" s="19"/>
      <c r="E177" s="20" t="s">
        <v>44</v>
      </c>
      <c r="F177" s="18">
        <v>96</v>
      </c>
      <c r="G177" s="21">
        <v>291677.26</v>
      </c>
      <c r="H177" s="21">
        <v>14583.86</v>
      </c>
      <c r="I177" s="19" t="s">
        <v>167</v>
      </c>
      <c r="J177" s="29">
        <v>7000</v>
      </c>
      <c r="K177" s="26"/>
    </row>
    <row r="178" spans="1:11" ht="12" customHeight="1">
      <c r="A178" s="18">
        <v>173</v>
      </c>
      <c r="B178" s="18">
        <v>20005</v>
      </c>
      <c r="C178" s="19" t="s">
        <v>168</v>
      </c>
      <c r="D178" s="19" t="s">
        <v>169</v>
      </c>
      <c r="E178" s="20" t="s">
        <v>44</v>
      </c>
      <c r="F178" s="18">
        <v>96</v>
      </c>
      <c r="G178" s="21">
        <v>1637038.63</v>
      </c>
      <c r="H178" s="21">
        <v>81851.93</v>
      </c>
      <c r="I178" s="19" t="s">
        <v>170</v>
      </c>
      <c r="J178" s="29">
        <v>2200</v>
      </c>
      <c r="K178" s="27" t="s">
        <v>171</v>
      </c>
    </row>
    <row r="179" spans="1:11" ht="12" customHeight="1">
      <c r="A179" s="18">
        <v>174</v>
      </c>
      <c r="B179" s="18">
        <v>20006</v>
      </c>
      <c r="C179" s="19" t="s">
        <v>172</v>
      </c>
      <c r="D179" s="19"/>
      <c r="E179" s="20" t="s">
        <v>44</v>
      </c>
      <c r="F179" s="18">
        <v>96</v>
      </c>
      <c r="G179" s="21">
        <v>3334833.64</v>
      </c>
      <c r="H179" s="21">
        <v>166741.68</v>
      </c>
      <c r="I179" s="19" t="s">
        <v>173</v>
      </c>
      <c r="J179" s="29">
        <v>16500</v>
      </c>
      <c r="K179" s="27" t="s">
        <v>174</v>
      </c>
    </row>
    <row r="180" spans="1:11" ht="12" customHeight="1">
      <c r="A180" s="18">
        <v>175</v>
      </c>
      <c r="B180" s="18">
        <v>20010</v>
      </c>
      <c r="C180" s="19" t="s">
        <v>175</v>
      </c>
      <c r="D180" s="19"/>
      <c r="E180" s="20" t="s">
        <v>176</v>
      </c>
      <c r="F180" s="18">
        <v>96</v>
      </c>
      <c r="G180" s="21">
        <v>492288</v>
      </c>
      <c r="H180" s="21">
        <v>24614.4</v>
      </c>
      <c r="I180" s="19" t="s">
        <v>170</v>
      </c>
      <c r="J180" s="29">
        <v>1200</v>
      </c>
      <c r="K180" s="26"/>
    </row>
    <row r="181" spans="1:11" ht="12" customHeight="1">
      <c r="A181" s="18">
        <v>176</v>
      </c>
      <c r="B181" s="18">
        <v>30007</v>
      </c>
      <c r="C181" s="19" t="s">
        <v>177</v>
      </c>
      <c r="D181" s="19" t="s">
        <v>178</v>
      </c>
      <c r="E181" s="20" t="s">
        <v>44</v>
      </c>
      <c r="F181" s="18">
        <v>96</v>
      </c>
      <c r="G181" s="21">
        <v>4861.29</v>
      </c>
      <c r="H181" s="21">
        <v>243.06</v>
      </c>
      <c r="I181" s="19" t="s">
        <v>179</v>
      </c>
      <c r="J181" s="29">
        <v>20</v>
      </c>
      <c r="K181" s="26"/>
    </row>
    <row r="182" spans="1:11" ht="12" customHeight="1">
      <c r="A182" s="18">
        <v>177</v>
      </c>
      <c r="B182" s="18">
        <v>30012</v>
      </c>
      <c r="C182" s="19" t="s">
        <v>180</v>
      </c>
      <c r="D182" s="19" t="s">
        <v>181</v>
      </c>
      <c r="E182" s="20" t="s">
        <v>44</v>
      </c>
      <c r="F182" s="18">
        <v>96</v>
      </c>
      <c r="G182" s="21">
        <v>4678.99</v>
      </c>
      <c r="H182" s="21">
        <v>233.94</v>
      </c>
      <c r="I182" s="19" t="s">
        <v>182</v>
      </c>
      <c r="J182" s="29">
        <v>100</v>
      </c>
      <c r="K182" s="26"/>
    </row>
    <row r="183" spans="1:11" ht="12" customHeight="1">
      <c r="A183" s="18">
        <v>178</v>
      </c>
      <c r="B183" s="18">
        <v>30020</v>
      </c>
      <c r="C183" s="19" t="s">
        <v>183</v>
      </c>
      <c r="D183" s="19" t="s">
        <v>184</v>
      </c>
      <c r="E183" s="20" t="s">
        <v>44</v>
      </c>
      <c r="F183" s="18">
        <v>96</v>
      </c>
      <c r="G183" s="21">
        <v>8324.95</v>
      </c>
      <c r="H183" s="21">
        <v>416.24</v>
      </c>
      <c r="I183" s="19" t="s">
        <v>185</v>
      </c>
      <c r="J183" s="29">
        <v>10</v>
      </c>
      <c r="K183" s="26"/>
    </row>
    <row r="184" spans="1:11" ht="12" customHeight="1">
      <c r="A184" s="18">
        <v>179</v>
      </c>
      <c r="B184" s="18">
        <v>30021</v>
      </c>
      <c r="C184" s="19" t="s">
        <v>186</v>
      </c>
      <c r="D184" s="19" t="s">
        <v>187</v>
      </c>
      <c r="E184" s="20" t="s">
        <v>188</v>
      </c>
      <c r="F184" s="18">
        <v>96</v>
      </c>
      <c r="G184" s="21">
        <v>5250</v>
      </c>
      <c r="H184" s="21">
        <v>262.5</v>
      </c>
      <c r="I184" s="19" t="s">
        <v>179</v>
      </c>
      <c r="J184" s="29"/>
      <c r="K184" s="27" t="s">
        <v>165</v>
      </c>
    </row>
    <row r="185" spans="1:11" ht="12" customHeight="1">
      <c r="A185" s="18">
        <v>180</v>
      </c>
      <c r="B185" s="18">
        <v>30022</v>
      </c>
      <c r="C185" s="19" t="s">
        <v>189</v>
      </c>
      <c r="D185" s="19" t="s">
        <v>190</v>
      </c>
      <c r="E185" s="20" t="s">
        <v>188</v>
      </c>
      <c r="F185" s="18">
        <v>96</v>
      </c>
      <c r="G185" s="21">
        <v>4000</v>
      </c>
      <c r="H185" s="21">
        <v>200</v>
      </c>
      <c r="I185" s="19" t="s">
        <v>179</v>
      </c>
      <c r="J185" s="29"/>
      <c r="K185" s="27" t="s">
        <v>165</v>
      </c>
    </row>
    <row r="186" spans="1:11" ht="12" customHeight="1">
      <c r="A186" s="18">
        <v>181</v>
      </c>
      <c r="B186" s="18">
        <v>30030</v>
      </c>
      <c r="C186" s="19" t="s">
        <v>191</v>
      </c>
      <c r="D186" s="19" t="s">
        <v>192</v>
      </c>
      <c r="E186" s="20" t="s">
        <v>193</v>
      </c>
      <c r="F186" s="18">
        <v>96</v>
      </c>
      <c r="G186" s="21">
        <v>2547</v>
      </c>
      <c r="H186" s="21">
        <v>127.35</v>
      </c>
      <c r="I186" s="19" t="s">
        <v>185</v>
      </c>
      <c r="J186" s="30">
        <v>0</v>
      </c>
      <c r="K186" s="26"/>
    </row>
    <row r="187" spans="1:11" ht="12" customHeight="1">
      <c r="A187" s="18">
        <v>182</v>
      </c>
      <c r="B187" s="18">
        <v>30031</v>
      </c>
      <c r="C187" s="19" t="s">
        <v>194</v>
      </c>
      <c r="D187" s="19" t="s">
        <v>195</v>
      </c>
      <c r="E187" s="20" t="s">
        <v>193</v>
      </c>
      <c r="F187" s="18">
        <v>96</v>
      </c>
      <c r="G187" s="21">
        <v>18720</v>
      </c>
      <c r="H187" s="21">
        <v>936</v>
      </c>
      <c r="I187" s="19" t="s">
        <v>185</v>
      </c>
      <c r="J187" s="30">
        <v>0</v>
      </c>
      <c r="K187" s="26"/>
    </row>
    <row r="188" spans="1:11" ht="12" customHeight="1">
      <c r="A188" s="18">
        <v>183</v>
      </c>
      <c r="B188" s="18">
        <v>30040</v>
      </c>
      <c r="C188" s="19" t="s">
        <v>196</v>
      </c>
      <c r="D188" s="19" t="s">
        <v>197</v>
      </c>
      <c r="E188" s="20" t="s">
        <v>198</v>
      </c>
      <c r="F188" s="18">
        <v>96</v>
      </c>
      <c r="G188" s="21">
        <v>7000</v>
      </c>
      <c r="H188" s="21">
        <v>350</v>
      </c>
      <c r="I188" s="19" t="s">
        <v>185</v>
      </c>
      <c r="J188" s="30">
        <v>0</v>
      </c>
      <c r="K188" s="26"/>
    </row>
    <row r="189" spans="1:11" ht="12" customHeight="1">
      <c r="A189" s="18">
        <v>184</v>
      </c>
      <c r="B189" s="18">
        <v>30042</v>
      </c>
      <c r="C189" s="19" t="s">
        <v>199</v>
      </c>
      <c r="D189" s="19" t="s">
        <v>200</v>
      </c>
      <c r="E189" s="20" t="s">
        <v>201</v>
      </c>
      <c r="F189" s="18">
        <v>96</v>
      </c>
      <c r="G189" s="21">
        <v>14780</v>
      </c>
      <c r="H189" s="21">
        <v>739</v>
      </c>
      <c r="I189" s="19" t="s">
        <v>202</v>
      </c>
      <c r="J189" s="30">
        <v>0</v>
      </c>
      <c r="K189" s="26"/>
    </row>
    <row r="190" spans="1:11" ht="12" customHeight="1">
      <c r="A190" s="18">
        <v>185</v>
      </c>
      <c r="B190" s="18">
        <v>30070</v>
      </c>
      <c r="C190" s="19" t="s">
        <v>191</v>
      </c>
      <c r="D190" s="19" t="s">
        <v>192</v>
      </c>
      <c r="E190" s="20" t="s">
        <v>193</v>
      </c>
      <c r="F190" s="18">
        <v>96</v>
      </c>
      <c r="G190" s="21">
        <v>2547</v>
      </c>
      <c r="H190" s="21">
        <v>127.35</v>
      </c>
      <c r="I190" s="19" t="s">
        <v>203</v>
      </c>
      <c r="J190" s="30">
        <v>0</v>
      </c>
      <c r="K190" s="26"/>
    </row>
    <row r="191" spans="1:11" ht="12" customHeight="1">
      <c r="A191" s="18">
        <v>186</v>
      </c>
      <c r="B191" s="18">
        <v>30075</v>
      </c>
      <c r="C191" s="19" t="s">
        <v>177</v>
      </c>
      <c r="D191" s="19" t="s">
        <v>178</v>
      </c>
      <c r="E191" s="20" t="s">
        <v>44</v>
      </c>
      <c r="F191" s="18">
        <v>96</v>
      </c>
      <c r="G191" s="21">
        <v>4861.29</v>
      </c>
      <c r="H191" s="21">
        <v>243.06</v>
      </c>
      <c r="I191" s="19" t="s">
        <v>204</v>
      </c>
      <c r="J191" s="29">
        <v>20</v>
      </c>
      <c r="K191" s="26"/>
    </row>
    <row r="192" spans="1:11" ht="12" customHeight="1">
      <c r="A192" s="18">
        <v>187</v>
      </c>
      <c r="B192" s="18">
        <v>30077</v>
      </c>
      <c r="C192" s="19" t="s">
        <v>205</v>
      </c>
      <c r="D192" s="19" t="s">
        <v>206</v>
      </c>
      <c r="E192" s="20" t="s">
        <v>44</v>
      </c>
      <c r="F192" s="18">
        <v>96</v>
      </c>
      <c r="G192" s="21">
        <v>7194.7</v>
      </c>
      <c r="H192" s="21">
        <v>359.73</v>
      </c>
      <c r="I192" s="19" t="s">
        <v>204</v>
      </c>
      <c r="J192" s="29">
        <v>20</v>
      </c>
      <c r="K192" s="26"/>
    </row>
    <row r="193" spans="1:11" ht="12" customHeight="1">
      <c r="A193" s="18">
        <v>188</v>
      </c>
      <c r="B193" s="18">
        <v>30078</v>
      </c>
      <c r="C193" s="19" t="s">
        <v>183</v>
      </c>
      <c r="D193" s="19" t="s">
        <v>184</v>
      </c>
      <c r="E193" s="20" t="s">
        <v>44</v>
      </c>
      <c r="F193" s="18">
        <v>96</v>
      </c>
      <c r="G193" s="21">
        <v>8324.96</v>
      </c>
      <c r="H193" s="21">
        <v>416.24</v>
      </c>
      <c r="I193" s="19" t="s">
        <v>203</v>
      </c>
      <c r="J193" s="29">
        <v>10</v>
      </c>
      <c r="K193" s="27"/>
    </row>
    <row r="194" spans="1:11" ht="12" customHeight="1">
      <c r="A194" s="18">
        <v>189</v>
      </c>
      <c r="B194" s="18">
        <v>30094</v>
      </c>
      <c r="C194" s="19" t="s">
        <v>207</v>
      </c>
      <c r="D194" s="19" t="s">
        <v>208</v>
      </c>
      <c r="E194" s="20" t="s">
        <v>209</v>
      </c>
      <c r="F194" s="18">
        <v>120</v>
      </c>
      <c r="G194" s="21">
        <v>67000</v>
      </c>
      <c r="H194" s="21">
        <v>3350</v>
      </c>
      <c r="I194" s="19" t="s">
        <v>210</v>
      </c>
      <c r="J194" s="29">
        <v>3200</v>
      </c>
      <c r="K194" s="26"/>
    </row>
    <row r="195" spans="1:11" ht="12" customHeight="1">
      <c r="A195" s="18">
        <v>190</v>
      </c>
      <c r="B195" s="18">
        <v>40005</v>
      </c>
      <c r="C195" s="19" t="s">
        <v>211</v>
      </c>
      <c r="D195" s="19"/>
      <c r="E195" s="20" t="s">
        <v>44</v>
      </c>
      <c r="F195" s="18">
        <v>108</v>
      </c>
      <c r="G195" s="21">
        <v>64412.06</v>
      </c>
      <c r="H195" s="21">
        <v>3220.6</v>
      </c>
      <c r="I195" s="19" t="s">
        <v>210</v>
      </c>
      <c r="J195" s="30">
        <v>0</v>
      </c>
      <c r="K195" s="27" t="s">
        <v>212</v>
      </c>
    </row>
    <row r="196" spans="1:11" ht="12" customHeight="1">
      <c r="A196" s="18">
        <v>191</v>
      </c>
      <c r="B196" s="18">
        <v>40010</v>
      </c>
      <c r="C196" s="19" t="s">
        <v>213</v>
      </c>
      <c r="D196" s="19" t="s">
        <v>214</v>
      </c>
      <c r="E196" s="20" t="s">
        <v>44</v>
      </c>
      <c r="F196" s="18">
        <v>108</v>
      </c>
      <c r="G196" s="21">
        <v>11910.15</v>
      </c>
      <c r="H196" s="21">
        <v>595.51</v>
      </c>
      <c r="I196" s="31" t="s">
        <v>215</v>
      </c>
      <c r="J196" s="30">
        <v>0</v>
      </c>
      <c r="K196" s="27" t="s">
        <v>216</v>
      </c>
    </row>
    <row r="197" spans="1:11" ht="12" customHeight="1">
      <c r="A197" s="18">
        <v>192</v>
      </c>
      <c r="B197" s="18">
        <v>40011</v>
      </c>
      <c r="C197" s="19" t="s">
        <v>217</v>
      </c>
      <c r="D197" s="19" t="s">
        <v>218</v>
      </c>
      <c r="E197" s="20" t="s">
        <v>44</v>
      </c>
      <c r="F197" s="18">
        <v>108</v>
      </c>
      <c r="G197" s="21">
        <v>3552.39</v>
      </c>
      <c r="H197" s="21">
        <v>177.62</v>
      </c>
      <c r="I197" s="19" t="s">
        <v>219</v>
      </c>
      <c r="J197" s="32"/>
      <c r="K197" s="27" t="s">
        <v>165</v>
      </c>
    </row>
    <row r="198" spans="1:11" ht="12" customHeight="1">
      <c r="A198" s="18">
        <v>193</v>
      </c>
      <c r="B198" s="18">
        <v>40012</v>
      </c>
      <c r="C198" s="19" t="s">
        <v>220</v>
      </c>
      <c r="D198" s="19" t="s">
        <v>221</v>
      </c>
      <c r="E198" s="20" t="s">
        <v>44</v>
      </c>
      <c r="F198" s="18">
        <v>108</v>
      </c>
      <c r="G198" s="21">
        <v>42857.11</v>
      </c>
      <c r="H198" s="21">
        <v>2142.86</v>
      </c>
      <c r="I198" s="19" t="s">
        <v>222</v>
      </c>
      <c r="J198" s="29"/>
      <c r="K198" s="27" t="s">
        <v>165</v>
      </c>
    </row>
    <row r="199" spans="1:11" ht="12" customHeight="1">
      <c r="A199" s="18">
        <v>194</v>
      </c>
      <c r="B199" s="18">
        <v>40013</v>
      </c>
      <c r="C199" s="19" t="s">
        <v>220</v>
      </c>
      <c r="D199" s="19" t="s">
        <v>223</v>
      </c>
      <c r="E199" s="20" t="s">
        <v>44</v>
      </c>
      <c r="F199" s="18">
        <v>108</v>
      </c>
      <c r="G199" s="21">
        <v>44140.49</v>
      </c>
      <c r="H199" s="21">
        <v>2207.02</v>
      </c>
      <c r="I199" s="19" t="s">
        <v>224</v>
      </c>
      <c r="J199" s="29">
        <v>300</v>
      </c>
      <c r="K199" s="26"/>
    </row>
    <row r="200" spans="1:11" ht="12" customHeight="1">
      <c r="A200" s="18">
        <v>195</v>
      </c>
      <c r="B200" s="18">
        <v>40014</v>
      </c>
      <c r="C200" s="19" t="s">
        <v>225</v>
      </c>
      <c r="D200" s="19" t="s">
        <v>226</v>
      </c>
      <c r="E200" s="20" t="s">
        <v>44</v>
      </c>
      <c r="F200" s="18">
        <v>108</v>
      </c>
      <c r="G200" s="21">
        <v>25716.21</v>
      </c>
      <c r="H200" s="21">
        <v>1285.81</v>
      </c>
      <c r="I200" s="19" t="s">
        <v>227</v>
      </c>
      <c r="J200" s="29">
        <v>300</v>
      </c>
      <c r="K200" s="26"/>
    </row>
    <row r="201" spans="1:11" ht="12" customHeight="1">
      <c r="A201" s="18">
        <v>196</v>
      </c>
      <c r="B201" s="18">
        <v>40030</v>
      </c>
      <c r="C201" s="19" t="s">
        <v>228</v>
      </c>
      <c r="D201" s="19" t="s">
        <v>229</v>
      </c>
      <c r="E201" s="20" t="s">
        <v>230</v>
      </c>
      <c r="F201" s="18">
        <v>108</v>
      </c>
      <c r="G201" s="21">
        <v>30000</v>
      </c>
      <c r="H201" s="21">
        <v>1500</v>
      </c>
      <c r="I201" s="19" t="s">
        <v>231</v>
      </c>
      <c r="J201" s="29">
        <v>2400</v>
      </c>
      <c r="K201" s="26"/>
    </row>
    <row r="202" spans="1:11" ht="12" customHeight="1">
      <c r="A202" s="18">
        <v>197</v>
      </c>
      <c r="B202" s="18">
        <v>40037</v>
      </c>
      <c r="C202" s="19" t="s">
        <v>232</v>
      </c>
      <c r="D202" s="19" t="s">
        <v>233</v>
      </c>
      <c r="E202" s="20" t="s">
        <v>234</v>
      </c>
      <c r="F202" s="18">
        <v>108</v>
      </c>
      <c r="G202" s="21">
        <v>4650</v>
      </c>
      <c r="H202" s="21">
        <v>232.5</v>
      </c>
      <c r="I202" s="19" t="s">
        <v>235</v>
      </c>
      <c r="J202" s="29">
        <v>480</v>
      </c>
      <c r="K202" s="26"/>
    </row>
    <row r="203" spans="1:11" ht="12" customHeight="1">
      <c r="A203" s="18">
        <v>198</v>
      </c>
      <c r="B203" s="18">
        <v>40042</v>
      </c>
      <c r="C203" s="19" t="s">
        <v>236</v>
      </c>
      <c r="D203" s="19"/>
      <c r="E203" s="20" t="s">
        <v>44</v>
      </c>
      <c r="F203" s="18">
        <v>108</v>
      </c>
      <c r="G203" s="21">
        <v>12883.13</v>
      </c>
      <c r="H203" s="21">
        <v>644.16</v>
      </c>
      <c r="I203" s="19" t="s">
        <v>237</v>
      </c>
      <c r="J203" s="29">
        <v>300</v>
      </c>
      <c r="K203" s="26"/>
    </row>
    <row r="204" spans="1:11" ht="12" customHeight="1">
      <c r="A204" s="18">
        <v>199</v>
      </c>
      <c r="B204" s="18">
        <v>40043</v>
      </c>
      <c r="C204" s="19" t="s">
        <v>236</v>
      </c>
      <c r="D204" s="19"/>
      <c r="E204" s="20" t="s">
        <v>44</v>
      </c>
      <c r="F204" s="18">
        <v>108</v>
      </c>
      <c r="G204" s="21">
        <v>12883.13</v>
      </c>
      <c r="H204" s="21">
        <v>644.16</v>
      </c>
      <c r="I204" s="19" t="s">
        <v>237</v>
      </c>
      <c r="J204" s="29">
        <v>300</v>
      </c>
      <c r="K204" s="26"/>
    </row>
    <row r="205" spans="1:11" ht="12" customHeight="1">
      <c r="A205" s="18">
        <v>200</v>
      </c>
      <c r="B205" s="18">
        <v>40044</v>
      </c>
      <c r="C205" s="19" t="s">
        <v>236</v>
      </c>
      <c r="D205" s="19"/>
      <c r="E205" s="20" t="s">
        <v>44</v>
      </c>
      <c r="F205" s="18">
        <v>108</v>
      </c>
      <c r="G205" s="21">
        <v>12883.13</v>
      </c>
      <c r="H205" s="21">
        <v>644.16</v>
      </c>
      <c r="I205" s="19" t="s">
        <v>237</v>
      </c>
      <c r="J205" s="29">
        <v>300</v>
      </c>
      <c r="K205" s="26"/>
    </row>
    <row r="206" spans="1:11" ht="12" customHeight="1">
      <c r="A206" s="18">
        <v>201</v>
      </c>
      <c r="B206" s="18">
        <v>40045</v>
      </c>
      <c r="C206" s="19" t="s">
        <v>236</v>
      </c>
      <c r="D206" s="19"/>
      <c r="E206" s="20" t="s">
        <v>44</v>
      </c>
      <c r="F206" s="18">
        <v>108</v>
      </c>
      <c r="G206" s="21">
        <v>12883.13</v>
      </c>
      <c r="H206" s="21">
        <v>644.16</v>
      </c>
      <c r="I206" s="19" t="s">
        <v>237</v>
      </c>
      <c r="J206" s="29">
        <v>300</v>
      </c>
      <c r="K206" s="26"/>
    </row>
    <row r="207" spans="1:11" ht="12" customHeight="1">
      <c r="A207" s="18">
        <v>202</v>
      </c>
      <c r="B207" s="18">
        <v>40046</v>
      </c>
      <c r="C207" s="19" t="s">
        <v>236</v>
      </c>
      <c r="D207" s="19"/>
      <c r="E207" s="20" t="s">
        <v>44</v>
      </c>
      <c r="F207" s="18">
        <v>108</v>
      </c>
      <c r="G207" s="21">
        <v>12883.13</v>
      </c>
      <c r="H207" s="21">
        <v>644.16</v>
      </c>
      <c r="I207" s="19" t="s">
        <v>237</v>
      </c>
      <c r="J207" s="29">
        <v>300</v>
      </c>
      <c r="K207" s="26"/>
    </row>
    <row r="208" spans="1:11" ht="12" customHeight="1">
      <c r="A208" s="18">
        <v>203</v>
      </c>
      <c r="B208" s="18">
        <v>40047</v>
      </c>
      <c r="C208" s="19" t="s">
        <v>236</v>
      </c>
      <c r="D208" s="19"/>
      <c r="E208" s="20" t="s">
        <v>44</v>
      </c>
      <c r="F208" s="18">
        <v>108</v>
      </c>
      <c r="G208" s="21">
        <v>12883.13</v>
      </c>
      <c r="H208" s="21">
        <v>644.16</v>
      </c>
      <c r="I208" s="19" t="s">
        <v>237</v>
      </c>
      <c r="J208" s="29">
        <v>300</v>
      </c>
      <c r="K208" s="26"/>
    </row>
    <row r="209" spans="1:11" ht="12" customHeight="1">
      <c r="A209" s="18">
        <v>204</v>
      </c>
      <c r="B209" s="18">
        <v>40048</v>
      </c>
      <c r="C209" s="19" t="s">
        <v>236</v>
      </c>
      <c r="D209" s="19"/>
      <c r="E209" s="20" t="s">
        <v>44</v>
      </c>
      <c r="F209" s="18">
        <v>108</v>
      </c>
      <c r="G209" s="21">
        <v>12883.13</v>
      </c>
      <c r="H209" s="21">
        <v>644.16</v>
      </c>
      <c r="I209" s="19" t="s">
        <v>237</v>
      </c>
      <c r="J209" s="29">
        <v>300</v>
      </c>
      <c r="K209" s="26"/>
    </row>
    <row r="210" spans="1:11" ht="12" customHeight="1">
      <c r="A210" s="18">
        <v>205</v>
      </c>
      <c r="B210" s="18">
        <v>40049</v>
      </c>
      <c r="C210" s="19" t="s">
        <v>236</v>
      </c>
      <c r="D210" s="19"/>
      <c r="E210" s="20" t="s">
        <v>44</v>
      </c>
      <c r="F210" s="18">
        <v>108</v>
      </c>
      <c r="G210" s="21">
        <v>12883.13</v>
      </c>
      <c r="H210" s="21">
        <v>644.16</v>
      </c>
      <c r="I210" s="19" t="s">
        <v>238</v>
      </c>
      <c r="J210" s="29">
        <v>300</v>
      </c>
      <c r="K210" s="26"/>
    </row>
    <row r="211" spans="1:11" ht="12" customHeight="1">
      <c r="A211" s="18">
        <v>206</v>
      </c>
      <c r="B211" s="18">
        <v>40050</v>
      </c>
      <c r="C211" s="19" t="s">
        <v>236</v>
      </c>
      <c r="D211" s="19"/>
      <c r="E211" s="20" t="s">
        <v>44</v>
      </c>
      <c r="F211" s="18">
        <v>108</v>
      </c>
      <c r="G211" s="21">
        <v>12883.13</v>
      </c>
      <c r="H211" s="21">
        <v>644.16</v>
      </c>
      <c r="I211" s="19" t="s">
        <v>238</v>
      </c>
      <c r="J211" s="29">
        <v>300</v>
      </c>
      <c r="K211" s="26"/>
    </row>
    <row r="212" spans="1:11" ht="12" customHeight="1">
      <c r="A212" s="18">
        <v>207</v>
      </c>
      <c r="B212" s="18">
        <v>40051</v>
      </c>
      <c r="C212" s="19" t="s">
        <v>236</v>
      </c>
      <c r="D212" s="19"/>
      <c r="E212" s="20" t="s">
        <v>44</v>
      </c>
      <c r="F212" s="18">
        <v>108</v>
      </c>
      <c r="G212" s="21">
        <v>12883.13</v>
      </c>
      <c r="H212" s="21">
        <v>644.16</v>
      </c>
      <c r="I212" s="19" t="s">
        <v>238</v>
      </c>
      <c r="J212" s="29">
        <v>300</v>
      </c>
      <c r="K212" s="26"/>
    </row>
    <row r="213" spans="1:11" ht="12" customHeight="1">
      <c r="A213" s="18">
        <v>208</v>
      </c>
      <c r="B213" s="18">
        <v>40052</v>
      </c>
      <c r="C213" s="19" t="s">
        <v>236</v>
      </c>
      <c r="D213" s="19"/>
      <c r="E213" s="20" t="s">
        <v>44</v>
      </c>
      <c r="F213" s="18">
        <v>108</v>
      </c>
      <c r="G213" s="21">
        <v>12883.13</v>
      </c>
      <c r="H213" s="21">
        <v>644.16</v>
      </c>
      <c r="I213" s="19" t="s">
        <v>239</v>
      </c>
      <c r="J213" s="29">
        <v>300</v>
      </c>
      <c r="K213" s="26"/>
    </row>
    <row r="214" spans="1:11" ht="12" customHeight="1">
      <c r="A214" s="18">
        <v>209</v>
      </c>
      <c r="B214" s="18">
        <v>40062</v>
      </c>
      <c r="C214" s="19" t="s">
        <v>240</v>
      </c>
      <c r="D214" s="19" t="s">
        <v>241</v>
      </c>
      <c r="E214" s="20" t="s">
        <v>44</v>
      </c>
      <c r="F214" s="18">
        <v>108</v>
      </c>
      <c r="G214" s="21">
        <v>5225.89</v>
      </c>
      <c r="H214" s="21">
        <v>261.29</v>
      </c>
      <c r="I214" s="19" t="s">
        <v>242</v>
      </c>
      <c r="J214" s="30">
        <v>0</v>
      </c>
      <c r="K214" s="26"/>
    </row>
    <row r="215" spans="1:11" ht="12" customHeight="1">
      <c r="A215" s="18">
        <v>210</v>
      </c>
      <c r="B215" s="18">
        <v>40063</v>
      </c>
      <c r="C215" s="19" t="s">
        <v>240</v>
      </c>
      <c r="D215" s="19" t="s">
        <v>241</v>
      </c>
      <c r="E215" s="20" t="s">
        <v>44</v>
      </c>
      <c r="F215" s="18">
        <v>108</v>
      </c>
      <c r="G215" s="21">
        <v>5225.88</v>
      </c>
      <c r="H215" s="21">
        <v>261.29</v>
      </c>
      <c r="I215" s="19" t="s">
        <v>242</v>
      </c>
      <c r="J215" s="30">
        <v>0</v>
      </c>
      <c r="K215" s="26"/>
    </row>
    <row r="216" spans="1:11" ht="12" customHeight="1">
      <c r="A216" s="18">
        <v>211</v>
      </c>
      <c r="B216" s="18">
        <v>40064</v>
      </c>
      <c r="C216" s="19" t="s">
        <v>240</v>
      </c>
      <c r="D216" s="19" t="s">
        <v>241</v>
      </c>
      <c r="E216" s="20" t="s">
        <v>44</v>
      </c>
      <c r="F216" s="18">
        <v>108</v>
      </c>
      <c r="G216" s="21">
        <v>5225.88</v>
      </c>
      <c r="H216" s="21">
        <v>261.29</v>
      </c>
      <c r="I216" s="19" t="s">
        <v>242</v>
      </c>
      <c r="J216" s="30">
        <v>0</v>
      </c>
      <c r="K216" s="26"/>
    </row>
    <row r="217" spans="1:11" ht="12" customHeight="1">
      <c r="A217" s="18">
        <v>212</v>
      </c>
      <c r="B217" s="18">
        <v>40065</v>
      </c>
      <c r="C217" s="19" t="s">
        <v>240</v>
      </c>
      <c r="D217" s="19" t="s">
        <v>241</v>
      </c>
      <c r="E217" s="20" t="s">
        <v>44</v>
      </c>
      <c r="F217" s="18">
        <v>108</v>
      </c>
      <c r="G217" s="21">
        <v>5225.88</v>
      </c>
      <c r="H217" s="21">
        <v>261.29</v>
      </c>
      <c r="I217" s="19" t="s">
        <v>242</v>
      </c>
      <c r="J217" s="30">
        <v>0</v>
      </c>
      <c r="K217" s="26"/>
    </row>
    <row r="218" spans="1:11" ht="12" customHeight="1">
      <c r="A218" s="18">
        <v>213</v>
      </c>
      <c r="B218" s="18">
        <v>40071</v>
      </c>
      <c r="C218" s="19" t="s">
        <v>240</v>
      </c>
      <c r="D218" s="19" t="s">
        <v>241</v>
      </c>
      <c r="E218" s="20" t="s">
        <v>44</v>
      </c>
      <c r="F218" s="18">
        <v>108</v>
      </c>
      <c r="G218" s="21">
        <v>5225.89</v>
      </c>
      <c r="H218" s="21">
        <v>261.29</v>
      </c>
      <c r="I218" s="19" t="s">
        <v>243</v>
      </c>
      <c r="J218" s="30">
        <v>0</v>
      </c>
      <c r="K218" s="26"/>
    </row>
    <row r="219" spans="1:11" ht="12" customHeight="1">
      <c r="A219" s="18">
        <v>214</v>
      </c>
      <c r="B219" s="18">
        <v>40072</v>
      </c>
      <c r="C219" s="19" t="s">
        <v>232</v>
      </c>
      <c r="D219" s="19" t="s">
        <v>233</v>
      </c>
      <c r="E219" s="20" t="s">
        <v>234</v>
      </c>
      <c r="F219" s="18">
        <v>108</v>
      </c>
      <c r="G219" s="21">
        <v>4650</v>
      </c>
      <c r="H219" s="21">
        <v>232.5</v>
      </c>
      <c r="I219" s="19" t="s">
        <v>244</v>
      </c>
      <c r="J219" s="29">
        <v>480</v>
      </c>
      <c r="K219" s="26"/>
    </row>
    <row r="220" spans="1:11" ht="12" customHeight="1">
      <c r="A220" s="18">
        <v>215</v>
      </c>
      <c r="B220" s="18">
        <v>40074</v>
      </c>
      <c r="C220" s="19" t="s">
        <v>245</v>
      </c>
      <c r="D220" s="19" t="s">
        <v>246</v>
      </c>
      <c r="E220" s="20" t="s">
        <v>247</v>
      </c>
      <c r="F220" s="18">
        <v>108</v>
      </c>
      <c r="G220" s="21">
        <v>42250</v>
      </c>
      <c r="H220" s="21">
        <v>2112.5</v>
      </c>
      <c r="I220" s="19" t="s">
        <v>90</v>
      </c>
      <c r="J220" s="29">
        <v>300</v>
      </c>
      <c r="K220" s="26"/>
    </row>
    <row r="221" spans="1:11" ht="12" customHeight="1">
      <c r="A221" s="18">
        <v>216</v>
      </c>
      <c r="B221" s="18">
        <v>40089</v>
      </c>
      <c r="C221" s="19" t="s">
        <v>245</v>
      </c>
      <c r="D221" s="19" t="s">
        <v>248</v>
      </c>
      <c r="E221" s="20" t="s">
        <v>249</v>
      </c>
      <c r="F221" s="18">
        <v>108</v>
      </c>
      <c r="G221" s="21">
        <v>42250</v>
      </c>
      <c r="H221" s="21">
        <v>2112.5</v>
      </c>
      <c r="I221" s="19" t="s">
        <v>90</v>
      </c>
      <c r="J221" s="29">
        <v>300</v>
      </c>
      <c r="K221" s="26"/>
    </row>
    <row r="222" spans="1:11" ht="12" customHeight="1">
      <c r="A222" s="18">
        <v>217</v>
      </c>
      <c r="B222" s="18">
        <v>40090</v>
      </c>
      <c r="C222" s="19" t="s">
        <v>245</v>
      </c>
      <c r="D222" s="19"/>
      <c r="E222" s="20" t="s">
        <v>249</v>
      </c>
      <c r="F222" s="18">
        <v>108</v>
      </c>
      <c r="G222" s="21">
        <v>42250</v>
      </c>
      <c r="H222" s="21">
        <v>2112.5</v>
      </c>
      <c r="I222" s="19" t="s">
        <v>90</v>
      </c>
      <c r="J222" s="29">
        <v>300</v>
      </c>
      <c r="K222" s="26"/>
    </row>
    <row r="223" spans="1:11" ht="12" customHeight="1">
      <c r="A223" s="18">
        <v>218</v>
      </c>
      <c r="B223" s="18">
        <v>40104</v>
      </c>
      <c r="C223" s="19" t="s">
        <v>250</v>
      </c>
      <c r="D223" s="19"/>
      <c r="E223" s="20" t="s">
        <v>251</v>
      </c>
      <c r="F223" s="18">
        <v>100</v>
      </c>
      <c r="G223" s="21">
        <v>76000</v>
      </c>
      <c r="H223" s="21">
        <v>9148.12</v>
      </c>
      <c r="I223" s="19" t="s">
        <v>252</v>
      </c>
      <c r="J223" s="29">
        <v>0</v>
      </c>
      <c r="K223" s="27" t="s">
        <v>253</v>
      </c>
    </row>
    <row r="224" spans="1:11" ht="12" customHeight="1">
      <c r="A224" s="18">
        <v>219</v>
      </c>
      <c r="B224" s="18">
        <v>50001</v>
      </c>
      <c r="C224" s="19" t="s">
        <v>254</v>
      </c>
      <c r="D224" s="19" t="s">
        <v>255</v>
      </c>
      <c r="E224" s="20" t="s">
        <v>44</v>
      </c>
      <c r="F224" s="18">
        <v>120</v>
      </c>
      <c r="G224" s="21">
        <v>408348.17</v>
      </c>
      <c r="H224" s="21">
        <v>20417.41</v>
      </c>
      <c r="I224" s="19" t="s">
        <v>98</v>
      </c>
      <c r="J224" s="29">
        <v>150000</v>
      </c>
      <c r="K224" s="27"/>
    </row>
    <row r="225" spans="1:11" ht="12" customHeight="1">
      <c r="A225" s="18">
        <v>220</v>
      </c>
      <c r="B225" s="18">
        <v>50003</v>
      </c>
      <c r="C225" s="19" t="s">
        <v>256</v>
      </c>
      <c r="D225" s="19" t="s">
        <v>257</v>
      </c>
      <c r="E225" s="20" t="s">
        <v>44</v>
      </c>
      <c r="F225" s="18">
        <v>120</v>
      </c>
      <c r="G225" s="21">
        <v>386106.34</v>
      </c>
      <c r="H225" s="21">
        <v>19305.32</v>
      </c>
      <c r="I225" s="19" t="s">
        <v>258</v>
      </c>
      <c r="J225" s="29">
        <v>4000</v>
      </c>
      <c r="K225" s="27"/>
    </row>
    <row r="226" spans="1:11" ht="12" customHeight="1">
      <c r="A226" s="18">
        <v>221</v>
      </c>
      <c r="B226" s="18">
        <v>50007</v>
      </c>
      <c r="C226" s="19" t="s">
        <v>259</v>
      </c>
      <c r="D226" s="19" t="s">
        <v>260</v>
      </c>
      <c r="E226" s="20" t="s">
        <v>44</v>
      </c>
      <c r="F226" s="18">
        <v>120</v>
      </c>
      <c r="G226" s="21">
        <v>1790249.02</v>
      </c>
      <c r="H226" s="21">
        <v>89512.45</v>
      </c>
      <c r="I226" s="19" t="s">
        <v>261</v>
      </c>
      <c r="J226" s="29">
        <v>15680</v>
      </c>
      <c r="K226" s="26"/>
    </row>
    <row r="227" spans="1:11" ht="12" customHeight="1">
      <c r="A227" s="18">
        <v>222</v>
      </c>
      <c r="B227" s="18">
        <v>50008</v>
      </c>
      <c r="C227" s="19" t="s">
        <v>262</v>
      </c>
      <c r="D227" s="19"/>
      <c r="E227" s="20" t="s">
        <v>44</v>
      </c>
      <c r="F227" s="18">
        <v>120</v>
      </c>
      <c r="G227" s="21">
        <v>1786562.11</v>
      </c>
      <c r="H227" s="21">
        <v>89328.11</v>
      </c>
      <c r="I227" s="19" t="s">
        <v>261</v>
      </c>
      <c r="J227" s="29">
        <v>215700</v>
      </c>
      <c r="K227" s="26"/>
    </row>
    <row r="228" spans="1:11" ht="12" customHeight="1">
      <c r="A228" s="18">
        <v>223</v>
      </c>
      <c r="B228" s="18">
        <v>50011</v>
      </c>
      <c r="C228" s="19" t="s">
        <v>263</v>
      </c>
      <c r="D228" s="19" t="s">
        <v>264</v>
      </c>
      <c r="E228" s="20" t="s">
        <v>59</v>
      </c>
      <c r="F228" s="18">
        <v>120</v>
      </c>
      <c r="G228" s="21">
        <v>5000</v>
      </c>
      <c r="H228" s="21">
        <v>250</v>
      </c>
      <c r="I228" s="19" t="s">
        <v>157</v>
      </c>
      <c r="J228" s="29">
        <v>1500</v>
      </c>
      <c r="K228" s="27"/>
    </row>
    <row r="229" spans="1:11" ht="12" customHeight="1">
      <c r="A229" s="18">
        <v>224</v>
      </c>
      <c r="B229" s="18">
        <v>50012</v>
      </c>
      <c r="C229" s="19" t="s">
        <v>265</v>
      </c>
      <c r="D229" s="19" t="s">
        <v>266</v>
      </c>
      <c r="E229" s="20" t="s">
        <v>44</v>
      </c>
      <c r="F229" s="18">
        <v>120</v>
      </c>
      <c r="G229" s="21">
        <v>213207.98</v>
      </c>
      <c r="H229" s="21">
        <v>10660.4</v>
      </c>
      <c r="I229" s="19" t="s">
        <v>267</v>
      </c>
      <c r="J229" s="29">
        <v>2400</v>
      </c>
      <c r="K229" s="27"/>
    </row>
    <row r="230" spans="1:11" ht="12" customHeight="1">
      <c r="A230" s="18">
        <v>225</v>
      </c>
      <c r="B230" s="18">
        <v>50013</v>
      </c>
      <c r="C230" s="19" t="s">
        <v>265</v>
      </c>
      <c r="D230" s="19" t="s">
        <v>268</v>
      </c>
      <c r="E230" s="20" t="s">
        <v>44</v>
      </c>
      <c r="F230" s="18">
        <v>120</v>
      </c>
      <c r="G230" s="21">
        <v>190400.44</v>
      </c>
      <c r="H230" s="21">
        <v>9520.02</v>
      </c>
      <c r="I230" s="19" t="s">
        <v>269</v>
      </c>
      <c r="J230" s="29">
        <v>2400</v>
      </c>
      <c r="K230" s="27"/>
    </row>
    <row r="231" spans="1:11" ht="12" customHeight="1">
      <c r="A231" s="18">
        <v>226</v>
      </c>
      <c r="B231" s="18">
        <v>50014</v>
      </c>
      <c r="C231" s="19" t="s">
        <v>265</v>
      </c>
      <c r="D231" s="19" t="s">
        <v>270</v>
      </c>
      <c r="E231" s="20" t="s">
        <v>44</v>
      </c>
      <c r="F231" s="18">
        <v>120</v>
      </c>
      <c r="G231" s="21">
        <v>166742.17</v>
      </c>
      <c r="H231" s="21">
        <v>8337.11</v>
      </c>
      <c r="I231" s="19" t="s">
        <v>271</v>
      </c>
      <c r="J231" s="29">
        <v>2400</v>
      </c>
      <c r="K231" s="27"/>
    </row>
    <row r="232" spans="1:11" ht="12" customHeight="1">
      <c r="A232" s="18">
        <v>227</v>
      </c>
      <c r="B232" s="18">
        <v>50015</v>
      </c>
      <c r="C232" s="19" t="s">
        <v>272</v>
      </c>
      <c r="D232" s="19" t="s">
        <v>273</v>
      </c>
      <c r="E232" s="20" t="s">
        <v>44</v>
      </c>
      <c r="F232" s="18">
        <v>120</v>
      </c>
      <c r="G232" s="21">
        <v>42418</v>
      </c>
      <c r="H232" s="21">
        <v>2120.9</v>
      </c>
      <c r="I232" s="19" t="s">
        <v>210</v>
      </c>
      <c r="J232" s="29">
        <v>48000</v>
      </c>
      <c r="K232" s="27" t="s">
        <v>274</v>
      </c>
    </row>
    <row r="233" spans="1:11" ht="12" customHeight="1">
      <c r="A233" s="18">
        <v>228</v>
      </c>
      <c r="B233" s="18">
        <v>50016</v>
      </c>
      <c r="C233" s="19" t="s">
        <v>272</v>
      </c>
      <c r="D233" s="19" t="s">
        <v>275</v>
      </c>
      <c r="E233" s="20" t="s">
        <v>44</v>
      </c>
      <c r="F233" s="18">
        <v>120</v>
      </c>
      <c r="G233" s="21">
        <v>297868.53</v>
      </c>
      <c r="H233" s="21">
        <v>14893.43</v>
      </c>
      <c r="I233" s="19" t="s">
        <v>210</v>
      </c>
      <c r="J233" s="29"/>
      <c r="K233" s="27"/>
    </row>
    <row r="234" spans="1:11" ht="12" customHeight="1">
      <c r="A234" s="18">
        <v>229</v>
      </c>
      <c r="B234" s="18">
        <v>50017</v>
      </c>
      <c r="C234" s="19" t="s">
        <v>272</v>
      </c>
      <c r="D234" s="19" t="s">
        <v>276</v>
      </c>
      <c r="E234" s="20" t="s">
        <v>44</v>
      </c>
      <c r="F234" s="18">
        <v>120</v>
      </c>
      <c r="G234" s="21">
        <v>280485.56</v>
      </c>
      <c r="H234" s="21">
        <v>14024.28</v>
      </c>
      <c r="I234" s="19" t="s">
        <v>210</v>
      </c>
      <c r="J234" s="29"/>
      <c r="K234" s="27"/>
    </row>
    <row r="235" spans="1:11" ht="12" customHeight="1">
      <c r="A235" s="18">
        <v>230</v>
      </c>
      <c r="B235" s="18">
        <v>50018</v>
      </c>
      <c r="C235" s="19" t="s">
        <v>277</v>
      </c>
      <c r="D235" s="19"/>
      <c r="E235" s="20" t="s">
        <v>44</v>
      </c>
      <c r="F235" s="18">
        <v>120</v>
      </c>
      <c r="G235" s="21">
        <v>7776.36</v>
      </c>
      <c r="H235" s="21">
        <v>388.82</v>
      </c>
      <c r="I235" s="19" t="s">
        <v>210</v>
      </c>
      <c r="J235" s="29">
        <v>240</v>
      </c>
      <c r="K235" s="26"/>
    </row>
    <row r="236" spans="1:11" ht="12" customHeight="1">
      <c r="A236" s="18">
        <v>231</v>
      </c>
      <c r="B236" s="18">
        <v>50019</v>
      </c>
      <c r="C236" s="19" t="s">
        <v>278</v>
      </c>
      <c r="D236" s="19"/>
      <c r="E236" s="20" t="s">
        <v>44</v>
      </c>
      <c r="F236" s="18">
        <v>120</v>
      </c>
      <c r="G236" s="21">
        <v>35117.91</v>
      </c>
      <c r="H236" s="21">
        <v>1755.9</v>
      </c>
      <c r="I236" s="19" t="s">
        <v>210</v>
      </c>
      <c r="J236" s="29">
        <v>1600</v>
      </c>
      <c r="K236" s="26"/>
    </row>
    <row r="237" spans="1:11" ht="12" customHeight="1">
      <c r="A237" s="18">
        <v>232</v>
      </c>
      <c r="B237" s="18">
        <v>50020</v>
      </c>
      <c r="C237" s="31" t="s">
        <v>279</v>
      </c>
      <c r="D237" s="19"/>
      <c r="E237" s="20" t="s">
        <v>44</v>
      </c>
      <c r="F237" s="18">
        <v>120</v>
      </c>
      <c r="G237" s="21">
        <v>101627.38</v>
      </c>
      <c r="H237" s="21">
        <v>5081.37</v>
      </c>
      <c r="I237" s="19" t="s">
        <v>98</v>
      </c>
      <c r="J237" s="29">
        <v>6400</v>
      </c>
      <c r="K237" s="26" t="s">
        <v>280</v>
      </c>
    </row>
    <row r="238" spans="1:11" ht="12" customHeight="1">
      <c r="A238" s="18">
        <v>233</v>
      </c>
      <c r="B238" s="18">
        <v>50023</v>
      </c>
      <c r="C238" s="19" t="s">
        <v>281</v>
      </c>
      <c r="D238" s="19" t="s">
        <v>282</v>
      </c>
      <c r="E238" s="20" t="s">
        <v>44</v>
      </c>
      <c r="F238" s="18">
        <v>120</v>
      </c>
      <c r="G238" s="21">
        <v>1531.31</v>
      </c>
      <c r="H238" s="21">
        <v>76.57</v>
      </c>
      <c r="I238" s="19" t="s">
        <v>283</v>
      </c>
      <c r="J238" s="29">
        <v>300</v>
      </c>
      <c r="K238" s="27"/>
    </row>
    <row r="239" spans="1:11" ht="12" customHeight="1">
      <c r="A239" s="18">
        <v>234</v>
      </c>
      <c r="B239" s="18">
        <v>50027</v>
      </c>
      <c r="C239" s="19" t="s">
        <v>284</v>
      </c>
      <c r="D239" s="19" t="s">
        <v>285</v>
      </c>
      <c r="E239" s="20" t="s">
        <v>44</v>
      </c>
      <c r="F239" s="18">
        <v>120</v>
      </c>
      <c r="G239" s="21">
        <v>29167.73</v>
      </c>
      <c r="H239" s="21">
        <v>1458.39</v>
      </c>
      <c r="I239" s="19" t="s">
        <v>286</v>
      </c>
      <c r="J239" s="32"/>
      <c r="K239" s="27" t="s">
        <v>165</v>
      </c>
    </row>
    <row r="240" spans="1:11" ht="12" customHeight="1">
      <c r="A240" s="18">
        <v>235</v>
      </c>
      <c r="B240" s="18">
        <v>50028</v>
      </c>
      <c r="C240" s="19" t="s">
        <v>287</v>
      </c>
      <c r="D240" s="19" t="s">
        <v>285</v>
      </c>
      <c r="E240" s="20" t="s">
        <v>44</v>
      </c>
      <c r="F240" s="18">
        <v>120</v>
      </c>
      <c r="G240" s="21">
        <v>8628.79</v>
      </c>
      <c r="H240" s="21">
        <v>431.44</v>
      </c>
      <c r="I240" s="19" t="s">
        <v>286</v>
      </c>
      <c r="J240" s="32"/>
      <c r="K240" s="27" t="s">
        <v>165</v>
      </c>
    </row>
    <row r="241" spans="1:11" ht="12" customHeight="1">
      <c r="A241" s="18">
        <v>236</v>
      </c>
      <c r="B241" s="18">
        <v>50029</v>
      </c>
      <c r="C241" s="19" t="s">
        <v>288</v>
      </c>
      <c r="D241" s="19" t="s">
        <v>289</v>
      </c>
      <c r="E241" s="20" t="s">
        <v>44</v>
      </c>
      <c r="F241" s="18">
        <v>120</v>
      </c>
      <c r="G241" s="21">
        <v>4873.44</v>
      </c>
      <c r="H241" s="21">
        <v>243.67</v>
      </c>
      <c r="I241" s="19" t="s">
        <v>286</v>
      </c>
      <c r="J241" s="32"/>
      <c r="K241" s="27" t="s">
        <v>165</v>
      </c>
    </row>
    <row r="242" spans="1:11" ht="12" customHeight="1">
      <c r="A242" s="18">
        <v>237</v>
      </c>
      <c r="B242" s="18">
        <v>50031</v>
      </c>
      <c r="C242" s="19" t="s">
        <v>290</v>
      </c>
      <c r="D242" s="19"/>
      <c r="E242" s="20" t="s">
        <v>44</v>
      </c>
      <c r="F242" s="18">
        <v>120</v>
      </c>
      <c r="G242" s="21">
        <v>164068.46</v>
      </c>
      <c r="H242" s="21">
        <v>8203.42</v>
      </c>
      <c r="I242" s="19" t="s">
        <v>291</v>
      </c>
      <c r="J242" s="29">
        <v>4000</v>
      </c>
      <c r="K242" s="26"/>
    </row>
    <row r="243" spans="1:11" ht="12" customHeight="1">
      <c r="A243" s="18">
        <v>238</v>
      </c>
      <c r="B243" s="18">
        <v>50034</v>
      </c>
      <c r="C243" s="19" t="s">
        <v>292</v>
      </c>
      <c r="D243" s="19" t="s">
        <v>293</v>
      </c>
      <c r="E243" s="20" t="s">
        <v>44</v>
      </c>
      <c r="F243" s="18">
        <v>120</v>
      </c>
      <c r="G243" s="21">
        <v>151168.5</v>
      </c>
      <c r="H243" s="21">
        <v>7558.43</v>
      </c>
      <c r="I243" s="19" t="s">
        <v>269</v>
      </c>
      <c r="J243" s="29">
        <v>1600</v>
      </c>
      <c r="K243" s="26"/>
    </row>
    <row r="244" spans="1:11" ht="12" customHeight="1">
      <c r="A244" s="18">
        <v>239</v>
      </c>
      <c r="B244" s="18">
        <v>50035</v>
      </c>
      <c r="C244" s="19" t="s">
        <v>292</v>
      </c>
      <c r="D244" s="19" t="s">
        <v>294</v>
      </c>
      <c r="E244" s="20" t="s">
        <v>44</v>
      </c>
      <c r="F244" s="18">
        <v>120</v>
      </c>
      <c r="G244" s="21">
        <v>230371.03</v>
      </c>
      <c r="H244" s="21">
        <v>11518.55</v>
      </c>
      <c r="I244" s="19" t="s">
        <v>267</v>
      </c>
      <c r="J244" s="29">
        <v>1600</v>
      </c>
      <c r="K244" s="26"/>
    </row>
    <row r="245" spans="1:11" ht="12" customHeight="1">
      <c r="A245" s="18">
        <v>240</v>
      </c>
      <c r="B245" s="18">
        <v>50036</v>
      </c>
      <c r="C245" s="19" t="s">
        <v>292</v>
      </c>
      <c r="D245" s="19" t="s">
        <v>295</v>
      </c>
      <c r="E245" s="20" t="s">
        <v>44</v>
      </c>
      <c r="F245" s="18">
        <v>120</v>
      </c>
      <c r="G245" s="21">
        <v>50503.38</v>
      </c>
      <c r="H245" s="21">
        <v>2525.17</v>
      </c>
      <c r="I245" s="19" t="s">
        <v>296</v>
      </c>
      <c r="J245" s="29">
        <v>1600</v>
      </c>
      <c r="K245" s="26"/>
    </row>
    <row r="246" spans="1:11" ht="12" customHeight="1">
      <c r="A246" s="18">
        <v>241</v>
      </c>
      <c r="B246" s="18">
        <v>50038</v>
      </c>
      <c r="C246" s="19" t="s">
        <v>297</v>
      </c>
      <c r="D246" s="19" t="s">
        <v>298</v>
      </c>
      <c r="E246" s="20" t="s">
        <v>44</v>
      </c>
      <c r="F246" s="18">
        <v>120</v>
      </c>
      <c r="G246" s="21">
        <v>17622.17</v>
      </c>
      <c r="H246" s="21">
        <v>881.11</v>
      </c>
      <c r="I246" s="19" t="s">
        <v>299</v>
      </c>
      <c r="J246" s="29">
        <v>160</v>
      </c>
      <c r="K246" s="26"/>
    </row>
    <row r="247" spans="1:11" ht="12" customHeight="1">
      <c r="A247" s="18">
        <v>242</v>
      </c>
      <c r="B247" s="18">
        <v>50039</v>
      </c>
      <c r="C247" s="19" t="s">
        <v>300</v>
      </c>
      <c r="D247" s="19" t="s">
        <v>301</v>
      </c>
      <c r="E247" s="20" t="s">
        <v>44</v>
      </c>
      <c r="F247" s="18">
        <v>120</v>
      </c>
      <c r="G247" s="21">
        <v>15799.19</v>
      </c>
      <c r="H247" s="21">
        <v>789.96</v>
      </c>
      <c r="I247" s="19" t="s">
        <v>299</v>
      </c>
      <c r="J247" s="29">
        <v>160</v>
      </c>
      <c r="K247" s="26"/>
    </row>
    <row r="248" spans="1:11" ht="12" customHeight="1">
      <c r="A248" s="18">
        <v>243</v>
      </c>
      <c r="B248" s="18">
        <v>50042</v>
      </c>
      <c r="C248" s="19" t="s">
        <v>302</v>
      </c>
      <c r="D248" s="19" t="s">
        <v>303</v>
      </c>
      <c r="E248" s="20" t="s">
        <v>44</v>
      </c>
      <c r="F248" s="18">
        <v>120</v>
      </c>
      <c r="G248" s="21">
        <v>128088.03</v>
      </c>
      <c r="H248" s="21">
        <v>6404.4</v>
      </c>
      <c r="I248" s="19" t="s">
        <v>304</v>
      </c>
      <c r="J248" s="29">
        <v>5000</v>
      </c>
      <c r="K248" s="26"/>
    </row>
    <row r="249" spans="1:11" ht="12" customHeight="1">
      <c r="A249" s="18">
        <v>244</v>
      </c>
      <c r="B249" s="18">
        <v>50043</v>
      </c>
      <c r="C249" s="19" t="s">
        <v>302</v>
      </c>
      <c r="D249" s="19" t="s">
        <v>305</v>
      </c>
      <c r="E249" s="20" t="s">
        <v>44</v>
      </c>
      <c r="F249" s="18">
        <v>120</v>
      </c>
      <c r="G249" s="21">
        <v>29868.31</v>
      </c>
      <c r="H249" s="21">
        <v>1493.42</v>
      </c>
      <c r="I249" s="19" t="s">
        <v>304</v>
      </c>
      <c r="J249" s="32"/>
      <c r="K249" s="27" t="s">
        <v>165</v>
      </c>
    </row>
    <row r="250" spans="1:11" ht="12" customHeight="1">
      <c r="A250" s="18">
        <v>245</v>
      </c>
      <c r="B250" s="18">
        <v>50051</v>
      </c>
      <c r="C250" s="19" t="s">
        <v>306</v>
      </c>
      <c r="D250" s="19" t="s">
        <v>307</v>
      </c>
      <c r="E250" s="20" t="s">
        <v>88</v>
      </c>
      <c r="F250" s="18">
        <v>120</v>
      </c>
      <c r="G250" s="21">
        <v>5548</v>
      </c>
      <c r="H250" s="21">
        <v>277.4</v>
      </c>
      <c r="I250" s="19" t="s">
        <v>308</v>
      </c>
      <c r="J250" s="29">
        <v>320</v>
      </c>
      <c r="K250" s="27"/>
    </row>
    <row r="251" spans="1:11" ht="12" customHeight="1">
      <c r="A251" s="18">
        <v>246</v>
      </c>
      <c r="B251" s="18">
        <v>50052</v>
      </c>
      <c r="C251" s="19" t="s">
        <v>309</v>
      </c>
      <c r="D251" s="19" t="s">
        <v>310</v>
      </c>
      <c r="E251" s="20" t="s">
        <v>198</v>
      </c>
      <c r="F251" s="18">
        <v>120</v>
      </c>
      <c r="G251" s="21">
        <v>4800</v>
      </c>
      <c r="H251" s="21">
        <v>240</v>
      </c>
      <c r="I251" s="19" t="s">
        <v>311</v>
      </c>
      <c r="J251" s="29">
        <v>104</v>
      </c>
      <c r="K251" s="26"/>
    </row>
    <row r="252" spans="1:11" ht="12" customHeight="1">
      <c r="A252" s="18">
        <v>247</v>
      </c>
      <c r="B252" s="18">
        <v>50055</v>
      </c>
      <c r="C252" s="19" t="s">
        <v>312</v>
      </c>
      <c r="D252" s="19" t="s">
        <v>313</v>
      </c>
      <c r="E252" s="20" t="s">
        <v>314</v>
      </c>
      <c r="F252" s="18">
        <v>120</v>
      </c>
      <c r="G252" s="21">
        <v>115000</v>
      </c>
      <c r="H252" s="21">
        <v>5750</v>
      </c>
      <c r="I252" s="19" t="s">
        <v>179</v>
      </c>
      <c r="J252" s="29">
        <v>5000</v>
      </c>
      <c r="K252" s="26"/>
    </row>
    <row r="253" spans="1:11" ht="12" customHeight="1">
      <c r="A253" s="18">
        <v>248</v>
      </c>
      <c r="B253" s="18">
        <v>50056</v>
      </c>
      <c r="C253" s="19" t="s">
        <v>312</v>
      </c>
      <c r="D253" s="19" t="s">
        <v>315</v>
      </c>
      <c r="E253" s="20" t="s">
        <v>314</v>
      </c>
      <c r="F253" s="18">
        <v>120</v>
      </c>
      <c r="G253" s="21">
        <v>21000</v>
      </c>
      <c r="H253" s="21">
        <v>1050</v>
      </c>
      <c r="I253" s="19" t="s">
        <v>316</v>
      </c>
      <c r="J253" s="29">
        <v>1500</v>
      </c>
      <c r="K253" s="26"/>
    </row>
    <row r="254" spans="1:11" ht="12" customHeight="1">
      <c r="A254" s="18">
        <v>249</v>
      </c>
      <c r="B254" s="18">
        <v>50057</v>
      </c>
      <c r="C254" s="19" t="s">
        <v>312</v>
      </c>
      <c r="D254" s="19" t="s">
        <v>317</v>
      </c>
      <c r="E254" s="20" t="s">
        <v>314</v>
      </c>
      <c r="F254" s="18">
        <v>120</v>
      </c>
      <c r="G254" s="21">
        <v>82000</v>
      </c>
      <c r="H254" s="21">
        <v>4100</v>
      </c>
      <c r="I254" s="19" t="s">
        <v>179</v>
      </c>
      <c r="J254" s="29">
        <v>3000</v>
      </c>
      <c r="K254" s="26"/>
    </row>
    <row r="255" spans="1:11" ht="12" customHeight="1">
      <c r="A255" s="18">
        <v>250</v>
      </c>
      <c r="B255" s="18">
        <v>50058</v>
      </c>
      <c r="C255" s="19" t="s">
        <v>318</v>
      </c>
      <c r="D255" s="19" t="s">
        <v>319</v>
      </c>
      <c r="E255" s="20" t="s">
        <v>314</v>
      </c>
      <c r="F255" s="18">
        <v>120</v>
      </c>
      <c r="G255" s="21">
        <v>31000</v>
      </c>
      <c r="H255" s="21">
        <v>1550</v>
      </c>
      <c r="I255" s="19" t="s">
        <v>258</v>
      </c>
      <c r="J255" s="29">
        <v>1600</v>
      </c>
      <c r="K255" s="26"/>
    </row>
    <row r="256" spans="1:11" ht="12" customHeight="1">
      <c r="A256" s="18">
        <v>251</v>
      </c>
      <c r="B256" s="18">
        <v>50059</v>
      </c>
      <c r="C256" s="19" t="s">
        <v>320</v>
      </c>
      <c r="D256" s="19" t="s">
        <v>321</v>
      </c>
      <c r="E256" s="20" t="s">
        <v>314</v>
      </c>
      <c r="F256" s="18">
        <v>120</v>
      </c>
      <c r="G256" s="21">
        <v>15000</v>
      </c>
      <c r="H256" s="21">
        <v>750</v>
      </c>
      <c r="I256" s="19" t="s">
        <v>258</v>
      </c>
      <c r="J256" s="29">
        <v>1600</v>
      </c>
      <c r="K256" s="26"/>
    </row>
    <row r="257" spans="1:11" ht="12" customHeight="1">
      <c r="A257" s="18">
        <v>252</v>
      </c>
      <c r="B257" s="18">
        <v>50060</v>
      </c>
      <c r="C257" s="19" t="s">
        <v>292</v>
      </c>
      <c r="D257" s="19" t="s">
        <v>322</v>
      </c>
      <c r="E257" s="20" t="s">
        <v>314</v>
      </c>
      <c r="F257" s="18">
        <v>120</v>
      </c>
      <c r="G257" s="21">
        <v>58000</v>
      </c>
      <c r="H257" s="21">
        <v>2900</v>
      </c>
      <c r="I257" s="19" t="s">
        <v>261</v>
      </c>
      <c r="J257" s="29">
        <v>1600</v>
      </c>
      <c r="K257" s="26"/>
    </row>
    <row r="258" spans="1:11" ht="12" customHeight="1">
      <c r="A258" s="18">
        <v>253</v>
      </c>
      <c r="B258" s="18">
        <v>50063</v>
      </c>
      <c r="C258" s="19" t="s">
        <v>323</v>
      </c>
      <c r="D258" s="19" t="s">
        <v>324</v>
      </c>
      <c r="E258" s="20" t="s">
        <v>325</v>
      </c>
      <c r="F258" s="18">
        <v>120</v>
      </c>
      <c r="G258" s="21">
        <v>9800</v>
      </c>
      <c r="H258" s="21">
        <v>490</v>
      </c>
      <c r="I258" s="19" t="s">
        <v>326</v>
      </c>
      <c r="J258" s="29">
        <v>1600</v>
      </c>
      <c r="K258" s="26"/>
    </row>
    <row r="259" spans="1:11" ht="12" customHeight="1">
      <c r="A259" s="18">
        <v>254</v>
      </c>
      <c r="B259" s="18">
        <v>50066</v>
      </c>
      <c r="C259" s="19" t="s">
        <v>327</v>
      </c>
      <c r="D259" s="19" t="s">
        <v>328</v>
      </c>
      <c r="E259" s="20" t="s">
        <v>136</v>
      </c>
      <c r="F259" s="18">
        <v>120</v>
      </c>
      <c r="G259" s="21">
        <v>3120</v>
      </c>
      <c r="H259" s="21">
        <v>156</v>
      </c>
      <c r="I259" s="19" t="s">
        <v>329</v>
      </c>
      <c r="J259" s="29"/>
      <c r="K259" s="27" t="s">
        <v>165</v>
      </c>
    </row>
    <row r="260" spans="1:11" ht="12" customHeight="1">
      <c r="A260" s="18">
        <v>255</v>
      </c>
      <c r="B260" s="18">
        <v>50067</v>
      </c>
      <c r="C260" s="19" t="s">
        <v>330</v>
      </c>
      <c r="D260" s="19" t="s">
        <v>331</v>
      </c>
      <c r="E260" s="20" t="s">
        <v>142</v>
      </c>
      <c r="F260" s="18">
        <v>120</v>
      </c>
      <c r="G260" s="21">
        <v>8025</v>
      </c>
      <c r="H260" s="21">
        <v>401.25</v>
      </c>
      <c r="I260" s="19" t="s">
        <v>210</v>
      </c>
      <c r="J260" s="29"/>
      <c r="K260" s="27" t="s">
        <v>165</v>
      </c>
    </row>
    <row r="261" spans="1:11" ht="12" customHeight="1">
      <c r="A261" s="18">
        <v>256</v>
      </c>
      <c r="B261" s="18">
        <v>50068</v>
      </c>
      <c r="C261" s="19" t="s">
        <v>332</v>
      </c>
      <c r="D261" s="19" t="s">
        <v>333</v>
      </c>
      <c r="E261" s="20" t="s">
        <v>142</v>
      </c>
      <c r="F261" s="18">
        <v>120</v>
      </c>
      <c r="G261" s="21">
        <v>13200</v>
      </c>
      <c r="H261" s="21">
        <v>660</v>
      </c>
      <c r="I261" s="19" t="s">
        <v>334</v>
      </c>
      <c r="J261" s="29">
        <v>2000</v>
      </c>
      <c r="K261" s="26"/>
    </row>
    <row r="262" spans="1:11" ht="12" customHeight="1">
      <c r="A262" s="18">
        <v>257</v>
      </c>
      <c r="B262" s="18">
        <v>50069</v>
      </c>
      <c r="C262" s="19" t="s">
        <v>335</v>
      </c>
      <c r="D262" s="19" t="s">
        <v>336</v>
      </c>
      <c r="E262" s="20" t="s">
        <v>142</v>
      </c>
      <c r="F262" s="18">
        <v>120</v>
      </c>
      <c r="G262" s="21">
        <v>2381</v>
      </c>
      <c r="H262" s="21">
        <v>119.05</v>
      </c>
      <c r="I262" s="19" t="s">
        <v>311</v>
      </c>
      <c r="J262" s="29">
        <v>104</v>
      </c>
      <c r="K262" s="26"/>
    </row>
    <row r="263" spans="1:11" ht="12" customHeight="1">
      <c r="A263" s="18">
        <v>258</v>
      </c>
      <c r="B263" s="18">
        <v>50070</v>
      </c>
      <c r="C263" s="19" t="s">
        <v>337</v>
      </c>
      <c r="D263" s="19" t="s">
        <v>338</v>
      </c>
      <c r="E263" s="20" t="s">
        <v>142</v>
      </c>
      <c r="F263" s="18">
        <v>120</v>
      </c>
      <c r="G263" s="21">
        <v>7486</v>
      </c>
      <c r="H263" s="21">
        <v>374.3</v>
      </c>
      <c r="I263" s="19" t="s">
        <v>334</v>
      </c>
      <c r="J263" s="29">
        <v>1500</v>
      </c>
      <c r="K263" s="26"/>
    </row>
    <row r="264" spans="1:11" ht="12" customHeight="1">
      <c r="A264" s="18">
        <v>259</v>
      </c>
      <c r="B264" s="18">
        <v>50072</v>
      </c>
      <c r="C264" s="19" t="s">
        <v>339</v>
      </c>
      <c r="D264" s="19" t="s">
        <v>340</v>
      </c>
      <c r="E264" s="20" t="s">
        <v>142</v>
      </c>
      <c r="F264" s="18">
        <v>120</v>
      </c>
      <c r="G264" s="21">
        <v>99000</v>
      </c>
      <c r="H264" s="21">
        <v>4950</v>
      </c>
      <c r="I264" s="19" t="s">
        <v>85</v>
      </c>
      <c r="J264" s="29">
        <v>3200</v>
      </c>
      <c r="K264" s="26"/>
    </row>
    <row r="265" spans="1:11" ht="12" customHeight="1">
      <c r="A265" s="18">
        <v>260</v>
      </c>
      <c r="B265" s="18">
        <v>50073</v>
      </c>
      <c r="C265" s="19" t="s">
        <v>341</v>
      </c>
      <c r="D265" s="19" t="s">
        <v>342</v>
      </c>
      <c r="E265" s="20" t="s">
        <v>142</v>
      </c>
      <c r="F265" s="18">
        <v>120</v>
      </c>
      <c r="G265" s="21">
        <v>79000</v>
      </c>
      <c r="H265" s="21">
        <v>3950</v>
      </c>
      <c r="I265" s="19" t="s">
        <v>343</v>
      </c>
      <c r="J265" s="29">
        <v>21755.2</v>
      </c>
      <c r="K265" s="26"/>
    </row>
    <row r="266" spans="1:11" ht="12" customHeight="1">
      <c r="A266" s="18">
        <v>261</v>
      </c>
      <c r="B266" s="18">
        <v>50074</v>
      </c>
      <c r="C266" s="19" t="s">
        <v>344</v>
      </c>
      <c r="D266" s="19" t="s">
        <v>345</v>
      </c>
      <c r="E266" s="20" t="s">
        <v>142</v>
      </c>
      <c r="F266" s="18">
        <v>120</v>
      </c>
      <c r="G266" s="21">
        <v>100228</v>
      </c>
      <c r="H266" s="21">
        <v>5011.4</v>
      </c>
      <c r="I266" s="19" t="s">
        <v>258</v>
      </c>
      <c r="J266" s="29">
        <v>4000</v>
      </c>
      <c r="K266" s="26"/>
    </row>
    <row r="267" spans="1:11" ht="12" customHeight="1">
      <c r="A267" s="18">
        <v>262</v>
      </c>
      <c r="B267" s="18">
        <v>50077</v>
      </c>
      <c r="C267" s="19" t="s">
        <v>346</v>
      </c>
      <c r="D267" s="19" t="s">
        <v>347</v>
      </c>
      <c r="E267" s="20" t="s">
        <v>348</v>
      </c>
      <c r="F267" s="18">
        <v>120</v>
      </c>
      <c r="G267" s="21">
        <v>11000</v>
      </c>
      <c r="H267" s="21">
        <v>550</v>
      </c>
      <c r="I267" s="19" t="s">
        <v>349</v>
      </c>
      <c r="J267" s="29">
        <v>240</v>
      </c>
      <c r="K267" s="26"/>
    </row>
    <row r="268" spans="1:11" ht="12" customHeight="1">
      <c r="A268" s="18">
        <v>263</v>
      </c>
      <c r="B268" s="18">
        <v>50078</v>
      </c>
      <c r="C268" s="19" t="s">
        <v>350</v>
      </c>
      <c r="D268" s="19" t="s">
        <v>351</v>
      </c>
      <c r="E268" s="20" t="s">
        <v>352</v>
      </c>
      <c r="F268" s="18">
        <v>120</v>
      </c>
      <c r="G268" s="21">
        <v>44000</v>
      </c>
      <c r="H268" s="21">
        <v>2200</v>
      </c>
      <c r="I268" s="19" t="s">
        <v>353</v>
      </c>
      <c r="J268" s="29">
        <v>1600</v>
      </c>
      <c r="K268" s="26"/>
    </row>
    <row r="269" spans="1:11" ht="12" customHeight="1">
      <c r="A269" s="18">
        <v>264</v>
      </c>
      <c r="B269" s="18">
        <v>50080</v>
      </c>
      <c r="C269" s="19" t="s">
        <v>259</v>
      </c>
      <c r="D269" s="19"/>
      <c r="E269" s="20" t="s">
        <v>354</v>
      </c>
      <c r="F269" s="18">
        <v>120</v>
      </c>
      <c r="G269" s="21">
        <v>635000</v>
      </c>
      <c r="H269" s="21">
        <v>31750</v>
      </c>
      <c r="I269" s="19" t="s">
        <v>261</v>
      </c>
      <c r="J269" s="29">
        <v>15680</v>
      </c>
      <c r="K269" s="26"/>
    </row>
    <row r="270" spans="1:11" ht="12" customHeight="1">
      <c r="A270" s="18">
        <v>265</v>
      </c>
      <c r="B270" s="18">
        <v>50081</v>
      </c>
      <c r="C270" s="19" t="s">
        <v>262</v>
      </c>
      <c r="D270" s="19"/>
      <c r="E270" s="20" t="s">
        <v>354</v>
      </c>
      <c r="F270" s="18">
        <v>120</v>
      </c>
      <c r="G270" s="21">
        <v>1285000</v>
      </c>
      <c r="H270" s="21">
        <v>64250</v>
      </c>
      <c r="I270" s="19" t="s">
        <v>261</v>
      </c>
      <c r="J270" s="29">
        <v>215700</v>
      </c>
      <c r="K270" s="26"/>
    </row>
    <row r="271" spans="1:11" ht="12" customHeight="1">
      <c r="A271" s="18">
        <v>266</v>
      </c>
      <c r="B271" s="18">
        <v>50082</v>
      </c>
      <c r="C271" s="19" t="s">
        <v>312</v>
      </c>
      <c r="D271" s="19"/>
      <c r="E271" s="20" t="s">
        <v>50</v>
      </c>
      <c r="F271" s="18">
        <v>120</v>
      </c>
      <c r="G271" s="21">
        <v>3200</v>
      </c>
      <c r="H271" s="21">
        <v>160</v>
      </c>
      <c r="I271" s="19" t="s">
        <v>355</v>
      </c>
      <c r="J271" s="29">
        <v>100</v>
      </c>
      <c r="K271" s="26"/>
    </row>
    <row r="272" spans="1:11" ht="12" customHeight="1">
      <c r="A272" s="18">
        <v>267</v>
      </c>
      <c r="B272" s="18">
        <v>50089</v>
      </c>
      <c r="C272" s="19" t="s">
        <v>312</v>
      </c>
      <c r="D272" s="19"/>
      <c r="E272" s="20" t="s">
        <v>62</v>
      </c>
      <c r="F272" s="18">
        <v>120</v>
      </c>
      <c r="G272" s="21">
        <v>28000</v>
      </c>
      <c r="H272" s="21">
        <v>1400</v>
      </c>
      <c r="I272" s="19" t="s">
        <v>356</v>
      </c>
      <c r="J272" s="29">
        <v>200</v>
      </c>
      <c r="K272" s="26"/>
    </row>
    <row r="273" spans="1:11" ht="12" customHeight="1">
      <c r="A273" s="18">
        <v>268</v>
      </c>
      <c r="B273" s="18">
        <v>50093</v>
      </c>
      <c r="C273" s="19" t="s">
        <v>357</v>
      </c>
      <c r="D273" s="19" t="s">
        <v>358</v>
      </c>
      <c r="E273" s="20" t="s">
        <v>62</v>
      </c>
      <c r="F273" s="18">
        <v>120</v>
      </c>
      <c r="G273" s="21">
        <v>3600</v>
      </c>
      <c r="H273" s="21">
        <v>180</v>
      </c>
      <c r="I273" s="19" t="s">
        <v>359</v>
      </c>
      <c r="J273" s="29">
        <v>100</v>
      </c>
      <c r="K273" s="26"/>
    </row>
    <row r="274" spans="1:11" ht="12" customHeight="1">
      <c r="A274" s="18">
        <v>269</v>
      </c>
      <c r="B274" s="18">
        <v>50094</v>
      </c>
      <c r="C274" s="19" t="s">
        <v>357</v>
      </c>
      <c r="D274" s="19" t="s">
        <v>360</v>
      </c>
      <c r="E274" s="20" t="s">
        <v>62</v>
      </c>
      <c r="F274" s="18">
        <v>120</v>
      </c>
      <c r="G274" s="21">
        <v>3300</v>
      </c>
      <c r="H274" s="21">
        <v>165</v>
      </c>
      <c r="I274" s="19" t="s">
        <v>359</v>
      </c>
      <c r="J274" s="29">
        <v>100</v>
      </c>
      <c r="K274" s="26"/>
    </row>
    <row r="275" spans="1:11" ht="12" customHeight="1">
      <c r="A275" s="18">
        <v>270</v>
      </c>
      <c r="B275" s="18">
        <v>50125</v>
      </c>
      <c r="C275" s="19" t="s">
        <v>361</v>
      </c>
      <c r="D275" s="19"/>
      <c r="E275" s="20" t="s">
        <v>362</v>
      </c>
      <c r="F275" s="18">
        <v>120</v>
      </c>
      <c r="G275" s="21">
        <v>895000</v>
      </c>
      <c r="H275" s="21">
        <v>44750</v>
      </c>
      <c r="I275" s="19" t="s">
        <v>92</v>
      </c>
      <c r="J275" s="29">
        <v>80000</v>
      </c>
      <c r="K275" s="26"/>
    </row>
    <row r="276" spans="1:11" ht="12" customHeight="1">
      <c r="A276" s="18">
        <v>271</v>
      </c>
      <c r="B276" s="18">
        <v>50141</v>
      </c>
      <c r="C276" s="19" t="s">
        <v>346</v>
      </c>
      <c r="D276" s="19" t="s">
        <v>363</v>
      </c>
      <c r="E276" s="20" t="s">
        <v>234</v>
      </c>
      <c r="F276" s="18">
        <v>120</v>
      </c>
      <c r="G276" s="21">
        <v>4100</v>
      </c>
      <c r="H276" s="21">
        <v>205</v>
      </c>
      <c r="I276" s="19" t="s">
        <v>235</v>
      </c>
      <c r="J276" s="29">
        <v>240</v>
      </c>
      <c r="K276" s="26"/>
    </row>
    <row r="277" spans="1:11" ht="12" customHeight="1">
      <c r="A277" s="18">
        <v>272</v>
      </c>
      <c r="B277" s="18">
        <v>50142</v>
      </c>
      <c r="C277" s="19" t="s">
        <v>346</v>
      </c>
      <c r="D277" s="19" t="s">
        <v>364</v>
      </c>
      <c r="E277" s="20" t="s">
        <v>234</v>
      </c>
      <c r="F277" s="18">
        <v>120</v>
      </c>
      <c r="G277" s="21">
        <v>5200</v>
      </c>
      <c r="H277" s="21">
        <v>260</v>
      </c>
      <c r="I277" s="19" t="s">
        <v>235</v>
      </c>
      <c r="J277" s="29">
        <v>240</v>
      </c>
      <c r="K277" s="26"/>
    </row>
    <row r="278" spans="1:11" ht="12" customHeight="1">
      <c r="A278" s="18">
        <v>273</v>
      </c>
      <c r="B278" s="18">
        <v>50152</v>
      </c>
      <c r="C278" s="19" t="s">
        <v>262</v>
      </c>
      <c r="D278" s="19"/>
      <c r="E278" s="20" t="s">
        <v>44</v>
      </c>
      <c r="F278" s="18">
        <v>120</v>
      </c>
      <c r="G278" s="21">
        <v>1786562.11</v>
      </c>
      <c r="H278" s="21">
        <v>89328.11</v>
      </c>
      <c r="I278" s="19" t="s">
        <v>365</v>
      </c>
      <c r="J278" s="29">
        <v>215700</v>
      </c>
      <c r="K278" s="26"/>
    </row>
    <row r="279" spans="1:11" ht="12" customHeight="1">
      <c r="A279" s="18">
        <v>274</v>
      </c>
      <c r="B279" s="18">
        <v>50153</v>
      </c>
      <c r="C279" s="19" t="s">
        <v>262</v>
      </c>
      <c r="D279" s="19"/>
      <c r="E279" s="20" t="s">
        <v>44</v>
      </c>
      <c r="F279" s="18">
        <v>120</v>
      </c>
      <c r="G279" s="21">
        <v>1786562.11</v>
      </c>
      <c r="H279" s="21">
        <v>89328.11</v>
      </c>
      <c r="I279" s="19" t="s">
        <v>365</v>
      </c>
      <c r="J279" s="29">
        <v>215700</v>
      </c>
      <c r="K279" s="26"/>
    </row>
    <row r="280" spans="1:11" ht="12" customHeight="1">
      <c r="A280" s="18">
        <v>275</v>
      </c>
      <c r="B280" s="18">
        <v>50155</v>
      </c>
      <c r="C280" s="19" t="s">
        <v>366</v>
      </c>
      <c r="D280" s="19" t="s">
        <v>367</v>
      </c>
      <c r="E280" s="20" t="s">
        <v>44</v>
      </c>
      <c r="F280" s="18">
        <v>120</v>
      </c>
      <c r="G280" s="21">
        <v>129247.63</v>
      </c>
      <c r="H280" s="21">
        <v>6462.38</v>
      </c>
      <c r="I280" s="19" t="s">
        <v>90</v>
      </c>
      <c r="J280" s="29">
        <v>5000</v>
      </c>
      <c r="K280" s="26"/>
    </row>
    <row r="281" spans="1:11" ht="12" customHeight="1">
      <c r="A281" s="18">
        <v>276</v>
      </c>
      <c r="B281" s="18">
        <v>50156</v>
      </c>
      <c r="C281" s="19" t="s">
        <v>366</v>
      </c>
      <c r="D281" s="19" t="s">
        <v>367</v>
      </c>
      <c r="E281" s="20" t="s">
        <v>44</v>
      </c>
      <c r="F281" s="18">
        <v>120</v>
      </c>
      <c r="G281" s="21">
        <v>129247.62</v>
      </c>
      <c r="H281" s="21">
        <v>6462.38</v>
      </c>
      <c r="I281" s="19" t="s">
        <v>90</v>
      </c>
      <c r="J281" s="29">
        <v>5000</v>
      </c>
      <c r="K281" s="26"/>
    </row>
    <row r="282" spans="1:11" ht="12" customHeight="1">
      <c r="A282" s="18">
        <v>277</v>
      </c>
      <c r="B282" s="18">
        <v>50157</v>
      </c>
      <c r="C282" s="19" t="s">
        <v>263</v>
      </c>
      <c r="D282" s="19" t="s">
        <v>264</v>
      </c>
      <c r="E282" s="20" t="s">
        <v>59</v>
      </c>
      <c r="F282" s="18">
        <v>120</v>
      </c>
      <c r="G282" s="21">
        <v>5000</v>
      </c>
      <c r="H282" s="21">
        <v>250</v>
      </c>
      <c r="I282" s="19" t="s">
        <v>157</v>
      </c>
      <c r="J282" s="29">
        <v>1500</v>
      </c>
      <c r="K282" s="27"/>
    </row>
    <row r="283" spans="1:11" ht="12" customHeight="1">
      <c r="A283" s="18">
        <v>278</v>
      </c>
      <c r="B283" s="18">
        <v>50158</v>
      </c>
      <c r="C283" s="19" t="s">
        <v>265</v>
      </c>
      <c r="D283" s="19" t="s">
        <v>266</v>
      </c>
      <c r="E283" s="20" t="s">
        <v>44</v>
      </c>
      <c r="F283" s="18">
        <v>120</v>
      </c>
      <c r="G283" s="21">
        <v>213207.98</v>
      </c>
      <c r="H283" s="21">
        <v>10660.4</v>
      </c>
      <c r="I283" s="19" t="s">
        <v>365</v>
      </c>
      <c r="J283" s="29">
        <v>2400</v>
      </c>
      <c r="K283" s="27"/>
    </row>
    <row r="284" spans="1:11" ht="12" customHeight="1">
      <c r="A284" s="18">
        <v>279</v>
      </c>
      <c r="B284" s="18">
        <v>50159</v>
      </c>
      <c r="C284" s="19" t="s">
        <v>265</v>
      </c>
      <c r="D284" s="19" t="s">
        <v>266</v>
      </c>
      <c r="E284" s="20" t="s">
        <v>44</v>
      </c>
      <c r="F284" s="18">
        <v>120</v>
      </c>
      <c r="G284" s="21">
        <v>213207.97</v>
      </c>
      <c r="H284" s="21">
        <v>10660.4</v>
      </c>
      <c r="I284" s="19" t="s">
        <v>365</v>
      </c>
      <c r="J284" s="29">
        <v>2400</v>
      </c>
      <c r="K284" s="27"/>
    </row>
    <row r="285" spans="1:11" ht="12" customHeight="1">
      <c r="A285" s="18">
        <v>280</v>
      </c>
      <c r="B285" s="18">
        <v>50160</v>
      </c>
      <c r="C285" s="19" t="s">
        <v>265</v>
      </c>
      <c r="D285" s="19" t="s">
        <v>268</v>
      </c>
      <c r="E285" s="20" t="s">
        <v>44</v>
      </c>
      <c r="F285" s="18">
        <v>120</v>
      </c>
      <c r="G285" s="21">
        <v>190400.44</v>
      </c>
      <c r="H285" s="21">
        <v>9520.02</v>
      </c>
      <c r="I285" s="19" t="s">
        <v>368</v>
      </c>
      <c r="J285" s="29">
        <v>2400</v>
      </c>
      <c r="K285" s="27"/>
    </row>
    <row r="286" spans="1:11" ht="12" customHeight="1">
      <c r="A286" s="18">
        <v>281</v>
      </c>
      <c r="B286" s="18">
        <v>50161</v>
      </c>
      <c r="C286" s="19" t="s">
        <v>265</v>
      </c>
      <c r="D286" s="19" t="s">
        <v>268</v>
      </c>
      <c r="E286" s="20" t="s">
        <v>44</v>
      </c>
      <c r="F286" s="18">
        <v>120</v>
      </c>
      <c r="G286" s="21">
        <v>190400.43</v>
      </c>
      <c r="H286" s="21">
        <v>9520.02</v>
      </c>
      <c r="I286" s="19" t="s">
        <v>368</v>
      </c>
      <c r="J286" s="29">
        <v>2400</v>
      </c>
      <c r="K286" s="27"/>
    </row>
    <row r="287" spans="1:11" ht="12" customHeight="1">
      <c r="A287" s="18">
        <v>282</v>
      </c>
      <c r="B287" s="18">
        <v>50162</v>
      </c>
      <c r="C287" s="19" t="s">
        <v>265</v>
      </c>
      <c r="D287" s="19" t="s">
        <v>270</v>
      </c>
      <c r="E287" s="20" t="s">
        <v>44</v>
      </c>
      <c r="F287" s="18">
        <v>120</v>
      </c>
      <c r="G287" s="21">
        <v>166742.17</v>
      </c>
      <c r="H287" s="21">
        <v>8337.11</v>
      </c>
      <c r="I287" s="19" t="s">
        <v>235</v>
      </c>
      <c r="J287" s="29">
        <v>2400</v>
      </c>
      <c r="K287" s="27"/>
    </row>
    <row r="288" spans="1:11" ht="12" customHeight="1">
      <c r="A288" s="18">
        <v>283</v>
      </c>
      <c r="B288" s="18">
        <v>50163</v>
      </c>
      <c r="C288" s="19" t="s">
        <v>265</v>
      </c>
      <c r="D288" s="19" t="s">
        <v>270</v>
      </c>
      <c r="E288" s="20" t="s">
        <v>44</v>
      </c>
      <c r="F288" s="18">
        <v>120</v>
      </c>
      <c r="G288" s="21">
        <v>166742.16</v>
      </c>
      <c r="H288" s="21">
        <v>8337.11</v>
      </c>
      <c r="I288" s="19" t="s">
        <v>235</v>
      </c>
      <c r="J288" s="29">
        <v>2400</v>
      </c>
      <c r="K288" s="27"/>
    </row>
    <row r="289" spans="1:11" ht="12" customHeight="1">
      <c r="A289" s="18">
        <v>284</v>
      </c>
      <c r="B289" s="18">
        <v>50172</v>
      </c>
      <c r="C289" s="19" t="s">
        <v>369</v>
      </c>
      <c r="D289" s="19" t="s">
        <v>370</v>
      </c>
      <c r="E289" s="20" t="s">
        <v>44</v>
      </c>
      <c r="F289" s="18">
        <v>120</v>
      </c>
      <c r="G289" s="21">
        <v>5104.35</v>
      </c>
      <c r="H289" s="21">
        <v>255.22</v>
      </c>
      <c r="I289" s="19" t="s">
        <v>368</v>
      </c>
      <c r="J289" s="29">
        <v>1500</v>
      </c>
      <c r="K289" s="26"/>
    </row>
    <row r="290" spans="1:11" ht="12" customHeight="1">
      <c r="A290" s="18">
        <v>285</v>
      </c>
      <c r="B290" s="18">
        <v>50173</v>
      </c>
      <c r="C290" s="19" t="s">
        <v>290</v>
      </c>
      <c r="D290" s="19"/>
      <c r="E290" s="20" t="s">
        <v>44</v>
      </c>
      <c r="F290" s="18">
        <v>120</v>
      </c>
      <c r="G290" s="21">
        <v>164068.46</v>
      </c>
      <c r="H290" s="21">
        <v>8203.42</v>
      </c>
      <c r="I290" s="19" t="s">
        <v>371</v>
      </c>
      <c r="J290" s="29">
        <v>4000</v>
      </c>
      <c r="K290" s="26"/>
    </row>
    <row r="291" spans="1:11" ht="12" customHeight="1">
      <c r="A291" s="18">
        <v>286</v>
      </c>
      <c r="B291" s="18">
        <v>50174</v>
      </c>
      <c r="C291" s="19" t="s">
        <v>292</v>
      </c>
      <c r="D291" s="19" t="s">
        <v>293</v>
      </c>
      <c r="E291" s="20" t="s">
        <v>44</v>
      </c>
      <c r="F291" s="18">
        <v>120</v>
      </c>
      <c r="G291" s="21">
        <v>151168.49</v>
      </c>
      <c r="H291" s="21">
        <v>7558.42</v>
      </c>
      <c r="I291" s="19" t="s">
        <v>368</v>
      </c>
      <c r="J291" s="29">
        <v>1600</v>
      </c>
      <c r="K291" s="26"/>
    </row>
    <row r="292" spans="1:11" ht="12" customHeight="1">
      <c r="A292" s="18">
        <v>287</v>
      </c>
      <c r="B292" s="18">
        <v>50175</v>
      </c>
      <c r="C292" s="19" t="s">
        <v>292</v>
      </c>
      <c r="D292" s="19" t="s">
        <v>293</v>
      </c>
      <c r="E292" s="20" t="s">
        <v>44</v>
      </c>
      <c r="F292" s="18">
        <v>120</v>
      </c>
      <c r="G292" s="21">
        <v>151168.49</v>
      </c>
      <c r="H292" s="21">
        <v>7558.42</v>
      </c>
      <c r="I292" s="19" t="s">
        <v>368</v>
      </c>
      <c r="J292" s="29">
        <v>1600</v>
      </c>
      <c r="K292" s="26"/>
    </row>
    <row r="293" spans="1:11" ht="12" customHeight="1">
      <c r="A293" s="18">
        <v>288</v>
      </c>
      <c r="B293" s="18">
        <v>50176</v>
      </c>
      <c r="C293" s="19" t="s">
        <v>292</v>
      </c>
      <c r="D293" s="19" t="s">
        <v>294</v>
      </c>
      <c r="E293" s="20" t="s">
        <v>44</v>
      </c>
      <c r="F293" s="18">
        <v>120</v>
      </c>
      <c r="G293" s="21">
        <v>230371.02</v>
      </c>
      <c r="H293" s="21">
        <v>11518.55</v>
      </c>
      <c r="I293" s="19" t="s">
        <v>365</v>
      </c>
      <c r="J293" s="29">
        <v>1600</v>
      </c>
      <c r="K293" s="26"/>
    </row>
    <row r="294" spans="1:11" ht="12" customHeight="1">
      <c r="A294" s="18">
        <v>289</v>
      </c>
      <c r="B294" s="18">
        <v>50177</v>
      </c>
      <c r="C294" s="19" t="s">
        <v>292</v>
      </c>
      <c r="D294" s="19" t="s">
        <v>294</v>
      </c>
      <c r="E294" s="20" t="s">
        <v>44</v>
      </c>
      <c r="F294" s="18">
        <v>120</v>
      </c>
      <c r="G294" s="21">
        <v>230371.02</v>
      </c>
      <c r="H294" s="21">
        <v>11518.55</v>
      </c>
      <c r="I294" s="19" t="s">
        <v>365</v>
      </c>
      <c r="J294" s="29">
        <v>1600</v>
      </c>
      <c r="K294" s="26"/>
    </row>
    <row r="295" spans="1:11" ht="12" customHeight="1">
      <c r="A295" s="18">
        <v>290</v>
      </c>
      <c r="B295" s="18">
        <v>50178</v>
      </c>
      <c r="C295" s="19" t="s">
        <v>292</v>
      </c>
      <c r="D295" s="19" t="s">
        <v>295</v>
      </c>
      <c r="E295" s="20" t="s">
        <v>44</v>
      </c>
      <c r="F295" s="18">
        <v>120</v>
      </c>
      <c r="G295" s="21">
        <v>50503.38</v>
      </c>
      <c r="H295" s="21">
        <v>2525.17</v>
      </c>
      <c r="I295" s="19" t="s">
        <v>368</v>
      </c>
      <c r="J295" s="29">
        <v>1600</v>
      </c>
      <c r="K295" s="26"/>
    </row>
    <row r="296" spans="1:11" ht="12" customHeight="1">
      <c r="A296" s="18">
        <v>291</v>
      </c>
      <c r="B296" s="18">
        <v>50179</v>
      </c>
      <c r="C296" s="19" t="s">
        <v>292</v>
      </c>
      <c r="D296" s="19" t="s">
        <v>295</v>
      </c>
      <c r="E296" s="20" t="s">
        <v>44</v>
      </c>
      <c r="F296" s="18">
        <v>120</v>
      </c>
      <c r="G296" s="21">
        <v>50503.37</v>
      </c>
      <c r="H296" s="21">
        <v>2525.17</v>
      </c>
      <c r="I296" s="19" t="s">
        <v>368</v>
      </c>
      <c r="J296" s="29">
        <v>1600</v>
      </c>
      <c r="K296" s="26"/>
    </row>
    <row r="297" spans="1:11" ht="12" customHeight="1">
      <c r="A297" s="18">
        <v>292</v>
      </c>
      <c r="B297" s="18">
        <v>50180</v>
      </c>
      <c r="C297" s="19" t="s">
        <v>372</v>
      </c>
      <c r="D297" s="19" t="s">
        <v>373</v>
      </c>
      <c r="E297" s="20" t="s">
        <v>44</v>
      </c>
      <c r="F297" s="18">
        <v>120</v>
      </c>
      <c r="G297" s="21">
        <v>135204.56</v>
      </c>
      <c r="H297" s="21">
        <v>6760.23</v>
      </c>
      <c r="I297" s="19" t="s">
        <v>374</v>
      </c>
      <c r="J297" s="29">
        <v>16000</v>
      </c>
      <c r="K297" s="26"/>
    </row>
    <row r="298" spans="1:11" ht="12" customHeight="1">
      <c r="A298" s="18">
        <v>293</v>
      </c>
      <c r="B298" s="18">
        <v>50181</v>
      </c>
      <c r="C298" s="19" t="s">
        <v>300</v>
      </c>
      <c r="D298" s="19" t="s">
        <v>301</v>
      </c>
      <c r="E298" s="20" t="s">
        <v>44</v>
      </c>
      <c r="F298" s="18">
        <v>120</v>
      </c>
      <c r="G298" s="21">
        <v>15799.19</v>
      </c>
      <c r="H298" s="21">
        <v>789.96</v>
      </c>
      <c r="I298" s="19" t="s">
        <v>375</v>
      </c>
      <c r="J298" s="29">
        <v>80</v>
      </c>
      <c r="K298" s="26"/>
    </row>
    <row r="299" spans="1:11" ht="12" customHeight="1">
      <c r="A299" s="18">
        <v>294</v>
      </c>
      <c r="B299" s="18">
        <v>50182</v>
      </c>
      <c r="C299" s="19" t="s">
        <v>300</v>
      </c>
      <c r="D299" s="19" t="s">
        <v>301</v>
      </c>
      <c r="E299" s="20" t="s">
        <v>44</v>
      </c>
      <c r="F299" s="18">
        <v>120</v>
      </c>
      <c r="G299" s="21">
        <v>15799.19</v>
      </c>
      <c r="H299" s="21">
        <v>789.96</v>
      </c>
      <c r="I299" s="19" t="s">
        <v>375</v>
      </c>
      <c r="J299" s="29">
        <v>80</v>
      </c>
      <c r="K299" s="26"/>
    </row>
    <row r="300" spans="1:11" ht="12" customHeight="1">
      <c r="A300" s="18">
        <v>295</v>
      </c>
      <c r="B300" s="18">
        <v>50183</v>
      </c>
      <c r="C300" s="19" t="s">
        <v>300</v>
      </c>
      <c r="D300" s="19" t="s">
        <v>301</v>
      </c>
      <c r="E300" s="20" t="s">
        <v>44</v>
      </c>
      <c r="F300" s="18">
        <v>120</v>
      </c>
      <c r="G300" s="21">
        <v>15799.18</v>
      </c>
      <c r="H300" s="21">
        <v>789.96</v>
      </c>
      <c r="I300" s="19" t="s">
        <v>375</v>
      </c>
      <c r="J300" s="29">
        <v>80</v>
      </c>
      <c r="K300" s="26"/>
    </row>
    <row r="301" spans="1:11" ht="12" customHeight="1">
      <c r="A301" s="18">
        <v>296</v>
      </c>
      <c r="B301" s="18">
        <v>50184</v>
      </c>
      <c r="C301" s="19" t="s">
        <v>300</v>
      </c>
      <c r="D301" s="19" t="s">
        <v>301</v>
      </c>
      <c r="E301" s="20" t="s">
        <v>44</v>
      </c>
      <c r="F301" s="18">
        <v>120</v>
      </c>
      <c r="G301" s="21">
        <v>15799.18</v>
      </c>
      <c r="H301" s="21">
        <v>789.96</v>
      </c>
      <c r="I301" s="19" t="s">
        <v>375</v>
      </c>
      <c r="J301" s="29">
        <v>80</v>
      </c>
      <c r="K301" s="26"/>
    </row>
    <row r="302" spans="1:11" ht="12" customHeight="1">
      <c r="A302" s="18">
        <v>297</v>
      </c>
      <c r="B302" s="18">
        <v>50186</v>
      </c>
      <c r="C302" s="19" t="s">
        <v>302</v>
      </c>
      <c r="D302" s="19" t="s">
        <v>303</v>
      </c>
      <c r="E302" s="20" t="s">
        <v>44</v>
      </c>
      <c r="F302" s="18">
        <v>120</v>
      </c>
      <c r="G302" s="21">
        <v>128088.03</v>
      </c>
      <c r="H302" s="21">
        <v>6404.4</v>
      </c>
      <c r="I302" s="19" t="s">
        <v>376</v>
      </c>
      <c r="J302" s="29">
        <v>5000</v>
      </c>
      <c r="K302" s="26"/>
    </row>
    <row r="303" spans="1:11" ht="12" customHeight="1">
      <c r="A303" s="18">
        <v>298</v>
      </c>
      <c r="B303" s="18">
        <v>50189</v>
      </c>
      <c r="C303" s="19" t="s">
        <v>309</v>
      </c>
      <c r="D303" s="19" t="s">
        <v>310</v>
      </c>
      <c r="E303" s="20" t="s">
        <v>198</v>
      </c>
      <c r="F303" s="18">
        <v>120</v>
      </c>
      <c r="G303" s="21">
        <v>4800</v>
      </c>
      <c r="H303" s="21">
        <v>240</v>
      </c>
      <c r="I303" s="19" t="s">
        <v>368</v>
      </c>
      <c r="J303" s="29">
        <v>104</v>
      </c>
      <c r="K303" s="26"/>
    </row>
    <row r="304" spans="1:11" ht="12" customHeight="1">
      <c r="A304" s="18">
        <v>299</v>
      </c>
      <c r="B304" s="18">
        <v>50190</v>
      </c>
      <c r="C304" s="19" t="s">
        <v>309</v>
      </c>
      <c r="D304" s="19" t="s">
        <v>310</v>
      </c>
      <c r="E304" s="20" t="s">
        <v>198</v>
      </c>
      <c r="F304" s="18">
        <v>120</v>
      </c>
      <c r="G304" s="21">
        <v>4800</v>
      </c>
      <c r="H304" s="21">
        <v>240</v>
      </c>
      <c r="I304" s="19" t="s">
        <v>368</v>
      </c>
      <c r="J304" s="29">
        <v>104</v>
      </c>
      <c r="K304" s="26"/>
    </row>
    <row r="305" spans="1:11" ht="12" customHeight="1">
      <c r="A305" s="18">
        <v>300</v>
      </c>
      <c r="B305" s="18">
        <v>50191</v>
      </c>
      <c r="C305" s="19" t="s">
        <v>309</v>
      </c>
      <c r="D305" s="19" t="s">
        <v>310</v>
      </c>
      <c r="E305" s="20" t="s">
        <v>198</v>
      </c>
      <c r="F305" s="18">
        <v>120</v>
      </c>
      <c r="G305" s="21">
        <v>4800</v>
      </c>
      <c r="H305" s="21">
        <v>240</v>
      </c>
      <c r="I305" s="19" t="s">
        <v>368</v>
      </c>
      <c r="J305" s="29">
        <v>104</v>
      </c>
      <c r="K305" s="26"/>
    </row>
    <row r="306" spans="1:11" ht="12" customHeight="1">
      <c r="A306" s="18">
        <v>301</v>
      </c>
      <c r="B306" s="18">
        <v>50192</v>
      </c>
      <c r="C306" s="19" t="s">
        <v>309</v>
      </c>
      <c r="D306" s="19" t="s">
        <v>310</v>
      </c>
      <c r="E306" s="20" t="s">
        <v>198</v>
      </c>
      <c r="F306" s="18">
        <v>120</v>
      </c>
      <c r="G306" s="21">
        <v>4800</v>
      </c>
      <c r="H306" s="21">
        <v>240</v>
      </c>
      <c r="I306" s="19" t="s">
        <v>368</v>
      </c>
      <c r="J306" s="29">
        <v>104</v>
      </c>
      <c r="K306" s="26"/>
    </row>
    <row r="307" spans="1:11" ht="12" customHeight="1">
      <c r="A307" s="18">
        <v>302</v>
      </c>
      <c r="B307" s="18">
        <v>50193</v>
      </c>
      <c r="C307" s="19" t="s">
        <v>377</v>
      </c>
      <c r="D307" s="19" t="s">
        <v>378</v>
      </c>
      <c r="E307" s="20" t="s">
        <v>314</v>
      </c>
      <c r="F307" s="18">
        <v>120</v>
      </c>
      <c r="G307" s="21">
        <v>60300</v>
      </c>
      <c r="H307" s="21">
        <v>3015</v>
      </c>
      <c r="I307" s="19" t="s">
        <v>90</v>
      </c>
      <c r="J307" s="29">
        <v>5000</v>
      </c>
      <c r="K307" s="26"/>
    </row>
    <row r="308" spans="1:11" ht="12" customHeight="1">
      <c r="A308" s="18">
        <v>303</v>
      </c>
      <c r="B308" s="18">
        <v>50194</v>
      </c>
      <c r="C308" s="19" t="s">
        <v>332</v>
      </c>
      <c r="D308" s="19" t="s">
        <v>333</v>
      </c>
      <c r="E308" s="20" t="s">
        <v>142</v>
      </c>
      <c r="F308" s="18">
        <v>120</v>
      </c>
      <c r="G308" s="21">
        <v>13200</v>
      </c>
      <c r="H308" s="21">
        <v>660</v>
      </c>
      <c r="I308" s="19" t="s">
        <v>334</v>
      </c>
      <c r="J308" s="29">
        <v>2000</v>
      </c>
      <c r="K308" s="26"/>
    </row>
    <row r="309" spans="1:11" ht="12" customHeight="1">
      <c r="A309" s="18">
        <v>304</v>
      </c>
      <c r="B309" s="18">
        <v>50195</v>
      </c>
      <c r="C309" s="19" t="s">
        <v>337</v>
      </c>
      <c r="D309" s="19" t="s">
        <v>338</v>
      </c>
      <c r="E309" s="20" t="s">
        <v>142</v>
      </c>
      <c r="F309" s="18">
        <v>120</v>
      </c>
      <c r="G309" s="21">
        <v>7486</v>
      </c>
      <c r="H309" s="21">
        <v>374.3</v>
      </c>
      <c r="I309" s="19" t="s">
        <v>334</v>
      </c>
      <c r="J309" s="32"/>
      <c r="K309" s="27" t="s">
        <v>379</v>
      </c>
    </row>
    <row r="310" spans="1:11" ht="12" customHeight="1">
      <c r="A310" s="18">
        <v>305</v>
      </c>
      <c r="B310" s="18">
        <v>50302</v>
      </c>
      <c r="C310" s="19" t="s">
        <v>380</v>
      </c>
      <c r="D310" s="19" t="s">
        <v>381</v>
      </c>
      <c r="E310" s="20" t="s">
        <v>142</v>
      </c>
      <c r="F310" s="18">
        <v>120</v>
      </c>
      <c r="G310" s="21">
        <v>87000</v>
      </c>
      <c r="H310" s="21">
        <v>4350</v>
      </c>
      <c r="I310" s="19" t="s">
        <v>368</v>
      </c>
      <c r="J310" s="29">
        <v>9600</v>
      </c>
      <c r="K310" s="26"/>
    </row>
    <row r="311" spans="1:11" ht="12" customHeight="1">
      <c r="A311" s="18">
        <v>306</v>
      </c>
      <c r="B311" s="18">
        <v>50317</v>
      </c>
      <c r="C311" s="19" t="s">
        <v>382</v>
      </c>
      <c r="D311" s="19" t="s">
        <v>383</v>
      </c>
      <c r="E311" s="20" t="s">
        <v>384</v>
      </c>
      <c r="F311" s="18">
        <v>120</v>
      </c>
      <c r="G311" s="21">
        <v>70000</v>
      </c>
      <c r="H311" s="21">
        <v>3500</v>
      </c>
      <c r="I311" s="19" t="s">
        <v>374</v>
      </c>
      <c r="J311" s="29">
        <v>3200</v>
      </c>
      <c r="K311" s="26"/>
    </row>
    <row r="312" spans="1:11" ht="12" customHeight="1">
      <c r="A312" s="18">
        <v>307</v>
      </c>
      <c r="B312" s="18">
        <v>50330</v>
      </c>
      <c r="C312" s="19" t="s">
        <v>236</v>
      </c>
      <c r="D312" s="19" t="s">
        <v>385</v>
      </c>
      <c r="E312" s="20" t="s">
        <v>386</v>
      </c>
      <c r="F312" s="18">
        <v>120</v>
      </c>
      <c r="G312" s="21">
        <v>3570</v>
      </c>
      <c r="H312" s="21">
        <v>178.5</v>
      </c>
      <c r="I312" s="19" t="s">
        <v>210</v>
      </c>
      <c r="J312" s="29">
        <v>120</v>
      </c>
      <c r="K312" s="26"/>
    </row>
    <row r="313" spans="1:11" ht="12" customHeight="1">
      <c r="A313" s="18">
        <v>308</v>
      </c>
      <c r="B313" s="18">
        <v>50331</v>
      </c>
      <c r="C313" s="19" t="s">
        <v>272</v>
      </c>
      <c r="D313" s="19" t="s">
        <v>387</v>
      </c>
      <c r="E313" s="20" t="s">
        <v>386</v>
      </c>
      <c r="F313" s="18">
        <v>120</v>
      </c>
      <c r="G313" s="21">
        <v>129000</v>
      </c>
      <c r="H313" s="21">
        <v>6450</v>
      </c>
      <c r="I313" s="19" t="s">
        <v>388</v>
      </c>
      <c r="J313" s="29">
        <v>27600</v>
      </c>
      <c r="K313" s="26"/>
    </row>
    <row r="314" spans="1:11" ht="12" customHeight="1">
      <c r="A314" s="18">
        <v>309</v>
      </c>
      <c r="B314" s="18">
        <v>50335</v>
      </c>
      <c r="C314" s="19" t="s">
        <v>372</v>
      </c>
      <c r="D314" s="19" t="s">
        <v>389</v>
      </c>
      <c r="E314" s="20" t="s">
        <v>390</v>
      </c>
      <c r="F314" s="18">
        <v>120</v>
      </c>
      <c r="G314" s="21">
        <v>145520.66</v>
      </c>
      <c r="H314" s="21">
        <v>7276.03</v>
      </c>
      <c r="I314" s="19" t="s">
        <v>374</v>
      </c>
      <c r="J314" s="29">
        <v>16000</v>
      </c>
      <c r="K314" s="26"/>
    </row>
    <row r="315" spans="1:11" ht="12" customHeight="1">
      <c r="A315" s="18">
        <v>310</v>
      </c>
      <c r="B315" s="18">
        <v>50344</v>
      </c>
      <c r="C315" s="19" t="s">
        <v>346</v>
      </c>
      <c r="D315" s="19" t="s">
        <v>391</v>
      </c>
      <c r="E315" s="20" t="s">
        <v>392</v>
      </c>
      <c r="F315" s="18">
        <v>119</v>
      </c>
      <c r="G315" s="21">
        <v>2550</v>
      </c>
      <c r="H315" s="21">
        <v>147.68</v>
      </c>
      <c r="I315" s="19" t="s">
        <v>235</v>
      </c>
      <c r="J315" s="29">
        <v>240</v>
      </c>
      <c r="K315" s="27"/>
    </row>
    <row r="316" spans="1:11" ht="12" customHeight="1">
      <c r="A316" s="18">
        <v>311</v>
      </c>
      <c r="B316" s="18">
        <v>50345</v>
      </c>
      <c r="C316" s="19" t="s">
        <v>346</v>
      </c>
      <c r="D316" s="19" t="s">
        <v>393</v>
      </c>
      <c r="E316" s="20" t="s">
        <v>392</v>
      </c>
      <c r="F316" s="18">
        <v>119</v>
      </c>
      <c r="G316" s="21">
        <v>3600</v>
      </c>
      <c r="H316" s="21">
        <v>208.5</v>
      </c>
      <c r="I316" s="19" t="s">
        <v>235</v>
      </c>
      <c r="J316" s="29">
        <v>240</v>
      </c>
      <c r="K316" s="27"/>
    </row>
    <row r="317" spans="1:11" ht="12" customHeight="1">
      <c r="A317" s="18">
        <v>312</v>
      </c>
      <c r="B317" s="18">
        <v>50351</v>
      </c>
      <c r="C317" s="19" t="s">
        <v>394</v>
      </c>
      <c r="D317" s="19"/>
      <c r="E317" s="20" t="s">
        <v>395</v>
      </c>
      <c r="F317" s="18">
        <v>114</v>
      </c>
      <c r="G317" s="21">
        <v>74500</v>
      </c>
      <c r="H317" s="21">
        <v>7263.77</v>
      </c>
      <c r="I317" s="19" t="s">
        <v>210</v>
      </c>
      <c r="J317" s="29">
        <v>4160</v>
      </c>
      <c r="K317" s="27"/>
    </row>
    <row r="318" spans="1:11" ht="12" customHeight="1">
      <c r="A318" s="18">
        <v>313</v>
      </c>
      <c r="B318" s="18">
        <v>50353</v>
      </c>
      <c r="C318" s="19" t="s">
        <v>394</v>
      </c>
      <c r="D318" s="19"/>
      <c r="E318" s="20" t="s">
        <v>395</v>
      </c>
      <c r="F318" s="18">
        <v>114</v>
      </c>
      <c r="G318" s="21">
        <v>74500</v>
      </c>
      <c r="H318" s="21">
        <v>7263.77</v>
      </c>
      <c r="I318" s="19" t="s">
        <v>396</v>
      </c>
      <c r="J318" s="29">
        <v>4160</v>
      </c>
      <c r="K318" s="27"/>
    </row>
    <row r="319" spans="1:11" ht="12" customHeight="1">
      <c r="A319" s="18">
        <v>314</v>
      </c>
      <c r="B319" s="18">
        <v>50354</v>
      </c>
      <c r="C319" s="19" t="s">
        <v>394</v>
      </c>
      <c r="D319" s="19"/>
      <c r="E319" s="20" t="s">
        <v>395</v>
      </c>
      <c r="F319" s="18">
        <v>114</v>
      </c>
      <c r="G319" s="21">
        <v>74500</v>
      </c>
      <c r="H319" s="21">
        <v>7263.77</v>
      </c>
      <c r="I319" s="19" t="s">
        <v>396</v>
      </c>
      <c r="J319" s="29">
        <v>4160</v>
      </c>
      <c r="K319" s="27"/>
    </row>
    <row r="320" spans="1:11" ht="12" customHeight="1">
      <c r="A320" s="18">
        <v>315</v>
      </c>
      <c r="B320" s="18">
        <v>50359</v>
      </c>
      <c r="C320" s="19" t="s">
        <v>380</v>
      </c>
      <c r="D320" s="19"/>
      <c r="E320" s="20" t="s">
        <v>397</v>
      </c>
      <c r="F320" s="18">
        <v>112</v>
      </c>
      <c r="G320" s="21">
        <v>100000</v>
      </c>
      <c r="H320" s="21">
        <v>11333.32</v>
      </c>
      <c r="I320" s="19" t="s">
        <v>398</v>
      </c>
      <c r="J320" s="29">
        <v>8000</v>
      </c>
      <c r="K320" s="26"/>
    </row>
    <row r="321" spans="1:11" ht="12" customHeight="1">
      <c r="A321" s="18">
        <v>316</v>
      </c>
      <c r="B321" s="18">
        <v>50360</v>
      </c>
      <c r="C321" s="19" t="s">
        <v>380</v>
      </c>
      <c r="D321" s="19"/>
      <c r="E321" s="20" t="s">
        <v>397</v>
      </c>
      <c r="F321" s="18">
        <v>112</v>
      </c>
      <c r="G321" s="21">
        <v>100000</v>
      </c>
      <c r="H321" s="21">
        <v>11333.32</v>
      </c>
      <c r="I321" s="19" t="s">
        <v>398</v>
      </c>
      <c r="J321" s="29">
        <v>8000</v>
      </c>
      <c r="K321" s="26"/>
    </row>
    <row r="322" spans="1:11" ht="12" customHeight="1">
      <c r="A322" s="18">
        <v>317</v>
      </c>
      <c r="B322" s="18">
        <v>50368</v>
      </c>
      <c r="C322" s="19" t="s">
        <v>399</v>
      </c>
      <c r="D322" s="19" t="s">
        <v>400</v>
      </c>
      <c r="E322" s="20" t="s">
        <v>401</v>
      </c>
      <c r="F322" s="18">
        <v>111</v>
      </c>
      <c r="G322" s="21">
        <v>2200</v>
      </c>
      <c r="H322" s="21">
        <v>266.73</v>
      </c>
      <c r="I322" s="19" t="s">
        <v>402</v>
      </c>
      <c r="J322" s="29">
        <v>300</v>
      </c>
      <c r="K322" s="26"/>
    </row>
    <row r="323" spans="1:11" ht="12" customHeight="1">
      <c r="A323" s="18">
        <v>318</v>
      </c>
      <c r="B323" s="18">
        <v>60020</v>
      </c>
      <c r="C323" s="19" t="s">
        <v>403</v>
      </c>
      <c r="D323" s="19"/>
      <c r="E323" s="20" t="s">
        <v>44</v>
      </c>
      <c r="F323" s="18">
        <v>179</v>
      </c>
      <c r="G323" s="21">
        <v>1862819.09</v>
      </c>
      <c r="H323" s="21">
        <v>103684</v>
      </c>
      <c r="I323" s="31" t="s">
        <v>404</v>
      </c>
      <c r="J323" s="29">
        <v>93140.95</v>
      </c>
      <c r="K323" s="27"/>
    </row>
    <row r="324" spans="1:11" ht="12" customHeight="1">
      <c r="A324" s="18">
        <v>319</v>
      </c>
      <c r="B324" s="18">
        <v>80111</v>
      </c>
      <c r="C324" s="19" t="s">
        <v>405</v>
      </c>
      <c r="D324" s="19"/>
      <c r="E324" s="20" t="s">
        <v>52</v>
      </c>
      <c r="F324" s="18">
        <v>83</v>
      </c>
      <c r="G324" s="21">
        <v>750000</v>
      </c>
      <c r="H324" s="21">
        <v>503593.75</v>
      </c>
      <c r="I324" s="31" t="s">
        <v>406</v>
      </c>
      <c r="J324" s="29">
        <v>96000</v>
      </c>
      <c r="K324" s="27"/>
    </row>
    <row r="325" spans="1:11" ht="12" customHeight="1">
      <c r="A325" s="18">
        <v>320</v>
      </c>
      <c r="B325" s="18">
        <v>80112</v>
      </c>
      <c r="C325" s="19" t="s">
        <v>407</v>
      </c>
      <c r="D325" s="19"/>
      <c r="E325" s="20" t="s">
        <v>52</v>
      </c>
      <c r="F325" s="18">
        <v>83</v>
      </c>
      <c r="G325" s="21">
        <v>230000</v>
      </c>
      <c r="H325" s="21">
        <v>154435.15</v>
      </c>
      <c r="I325" s="31" t="s">
        <v>406</v>
      </c>
      <c r="J325" s="29"/>
      <c r="K325" s="27"/>
    </row>
    <row r="326" spans="1:11" ht="12" customHeight="1">
      <c r="A326" s="18">
        <v>321</v>
      </c>
      <c r="B326" s="18">
        <v>80122</v>
      </c>
      <c r="C326" s="19" t="s">
        <v>408</v>
      </c>
      <c r="D326" s="19"/>
      <c r="E326" s="20" t="s">
        <v>409</v>
      </c>
      <c r="F326" s="18">
        <v>83</v>
      </c>
      <c r="G326" s="21">
        <v>30000</v>
      </c>
      <c r="H326" s="21">
        <v>20143.75</v>
      </c>
      <c r="I326" s="31" t="s">
        <v>406</v>
      </c>
      <c r="J326" s="29"/>
      <c r="K326" s="27"/>
    </row>
    <row r="327" spans="1:11" ht="12" customHeight="1">
      <c r="A327" s="18">
        <v>322</v>
      </c>
      <c r="B327" s="18">
        <v>80140</v>
      </c>
      <c r="C327" s="19" t="s">
        <v>410</v>
      </c>
      <c r="D327" s="19"/>
      <c r="E327" s="20" t="s">
        <v>411</v>
      </c>
      <c r="F327" s="18">
        <v>83</v>
      </c>
      <c r="G327" s="21">
        <v>1230000</v>
      </c>
      <c r="H327" s="21">
        <v>826219.52</v>
      </c>
      <c r="I327" s="31" t="s">
        <v>406</v>
      </c>
      <c r="J327" s="29">
        <v>160000</v>
      </c>
      <c r="K327" s="27"/>
    </row>
    <row r="328" spans="1:11" ht="12" customHeight="1">
      <c r="A328" s="18">
        <v>323</v>
      </c>
      <c r="B328" s="18">
        <v>80143</v>
      </c>
      <c r="C328" s="19" t="s">
        <v>412</v>
      </c>
      <c r="D328" s="19"/>
      <c r="E328" s="20" t="s">
        <v>413</v>
      </c>
      <c r="F328" s="18">
        <v>76</v>
      </c>
      <c r="G328" s="21">
        <v>25072.76</v>
      </c>
      <c r="H328" s="21">
        <v>17529.82</v>
      </c>
      <c r="I328" s="19" t="s">
        <v>47</v>
      </c>
      <c r="J328" s="33">
        <v>0</v>
      </c>
      <c r="K328" s="27" t="s">
        <v>414</v>
      </c>
    </row>
    <row r="329" spans="1:11" ht="12" customHeight="1">
      <c r="A329" s="18">
        <v>324</v>
      </c>
      <c r="B329" s="18">
        <v>90002</v>
      </c>
      <c r="C329" s="19" t="s">
        <v>415</v>
      </c>
      <c r="D329" s="19" t="s">
        <v>416</v>
      </c>
      <c r="E329" s="20" t="s">
        <v>44</v>
      </c>
      <c r="F329" s="18">
        <v>179</v>
      </c>
      <c r="G329" s="21">
        <v>83303.03</v>
      </c>
      <c r="H329" s="21">
        <v>51559.26</v>
      </c>
      <c r="I329" s="19" t="s">
        <v>417</v>
      </c>
      <c r="J329" s="33">
        <v>56646.06</v>
      </c>
      <c r="K329" s="26" t="s">
        <v>418</v>
      </c>
    </row>
    <row r="330" spans="1:11" ht="12" customHeight="1">
      <c r="A330" s="18">
        <v>325</v>
      </c>
      <c r="B330" s="18">
        <v>90003</v>
      </c>
      <c r="C330" s="19" t="s">
        <v>419</v>
      </c>
      <c r="D330" s="19" t="s">
        <v>420</v>
      </c>
      <c r="E330" s="20" t="s">
        <v>44</v>
      </c>
      <c r="F330" s="18">
        <v>179</v>
      </c>
      <c r="G330" s="21">
        <v>201218.23</v>
      </c>
      <c r="H330" s="21">
        <v>129097.32</v>
      </c>
      <c r="I330" s="19" t="s">
        <v>421</v>
      </c>
      <c r="J330" s="33">
        <v>131999.16</v>
      </c>
      <c r="K330" s="26" t="s">
        <v>422</v>
      </c>
    </row>
    <row r="331" spans="1:11" ht="12" customHeight="1">
      <c r="A331" s="18">
        <v>326</v>
      </c>
      <c r="B331" s="18">
        <v>90004</v>
      </c>
      <c r="C331" s="19" t="s">
        <v>419</v>
      </c>
      <c r="D331" s="19" t="s">
        <v>423</v>
      </c>
      <c r="E331" s="20" t="s">
        <v>44</v>
      </c>
      <c r="F331" s="18">
        <v>179</v>
      </c>
      <c r="G331" s="21">
        <v>111510.53</v>
      </c>
      <c r="H331" s="21">
        <v>71542.47</v>
      </c>
      <c r="I331" s="19" t="s">
        <v>421</v>
      </c>
      <c r="J331" s="33">
        <v>73150.91</v>
      </c>
      <c r="K331" s="26" t="s">
        <v>422</v>
      </c>
    </row>
    <row r="332" spans="1:11" ht="12" customHeight="1">
      <c r="A332" s="18">
        <v>327</v>
      </c>
      <c r="B332" s="18">
        <v>90006</v>
      </c>
      <c r="C332" s="19" t="s">
        <v>424</v>
      </c>
      <c r="D332" s="19"/>
      <c r="E332" s="20" t="s">
        <v>44</v>
      </c>
      <c r="F332" s="18">
        <v>179</v>
      </c>
      <c r="G332" s="21">
        <v>915380.18</v>
      </c>
      <c r="H332" s="21">
        <v>601958.76</v>
      </c>
      <c r="I332" s="19" t="s">
        <v>421</v>
      </c>
      <c r="J332" s="33">
        <v>0</v>
      </c>
      <c r="K332" s="27" t="s">
        <v>425</v>
      </c>
    </row>
    <row r="333" spans="1:11" ht="12" customHeight="1">
      <c r="A333" s="18">
        <v>328</v>
      </c>
      <c r="B333" s="18">
        <v>50431</v>
      </c>
      <c r="C333" s="19" t="s">
        <v>426</v>
      </c>
      <c r="D333" s="19" t="s">
        <v>427</v>
      </c>
      <c r="E333" s="20" t="s">
        <v>428</v>
      </c>
      <c r="F333" s="18">
        <v>92</v>
      </c>
      <c r="G333" s="21">
        <v>79487.18</v>
      </c>
      <c r="H333" s="21">
        <v>21594.06</v>
      </c>
      <c r="I333" s="19" t="s">
        <v>374</v>
      </c>
      <c r="J333" s="32"/>
      <c r="K333" s="27" t="s">
        <v>379</v>
      </c>
    </row>
    <row r="334" spans="1:11" ht="12" customHeight="1">
      <c r="A334" s="18">
        <v>329</v>
      </c>
      <c r="B334" s="18">
        <v>50434</v>
      </c>
      <c r="C334" s="19" t="s">
        <v>429</v>
      </c>
      <c r="D334" s="19" t="s">
        <v>430</v>
      </c>
      <c r="E334" s="20" t="s">
        <v>431</v>
      </c>
      <c r="F334" s="18">
        <v>90</v>
      </c>
      <c r="G334" s="21">
        <v>2478.63</v>
      </c>
      <c r="H334" s="21">
        <v>712.68</v>
      </c>
      <c r="I334" s="19" t="s">
        <v>90</v>
      </c>
      <c r="J334" s="29">
        <v>500</v>
      </c>
      <c r="K334" s="26"/>
    </row>
    <row r="335" spans="1:11" ht="12" customHeight="1">
      <c r="A335" s="18">
        <v>330</v>
      </c>
      <c r="B335" s="18">
        <v>50428</v>
      </c>
      <c r="C335" s="19" t="s">
        <v>380</v>
      </c>
      <c r="D335" s="19" t="s">
        <v>432</v>
      </c>
      <c r="E335" s="20" t="s">
        <v>433</v>
      </c>
      <c r="F335" s="18">
        <v>94</v>
      </c>
      <c r="G335" s="21">
        <v>110256.41</v>
      </c>
      <c r="H335" s="21">
        <v>28207.31</v>
      </c>
      <c r="I335" s="19" t="s">
        <v>368</v>
      </c>
      <c r="J335" s="29">
        <v>8000</v>
      </c>
      <c r="K335" s="26"/>
    </row>
    <row r="336" spans="1:11" ht="12" customHeight="1">
      <c r="A336" s="18">
        <v>331</v>
      </c>
      <c r="B336" s="18">
        <v>50429</v>
      </c>
      <c r="C336" s="19" t="s">
        <v>380</v>
      </c>
      <c r="D336" s="19" t="s">
        <v>432</v>
      </c>
      <c r="E336" s="20" t="s">
        <v>433</v>
      </c>
      <c r="F336" s="18">
        <v>94</v>
      </c>
      <c r="G336" s="21">
        <v>110256.41</v>
      </c>
      <c r="H336" s="21">
        <v>28207.31</v>
      </c>
      <c r="I336" s="19" t="s">
        <v>368</v>
      </c>
      <c r="J336" s="29">
        <v>8000</v>
      </c>
      <c r="K336" s="26"/>
    </row>
    <row r="337" spans="1:11" ht="12" customHeight="1">
      <c r="A337" s="18">
        <v>332</v>
      </c>
      <c r="B337" s="18">
        <v>50435</v>
      </c>
      <c r="C337" s="19" t="s">
        <v>434</v>
      </c>
      <c r="D337" s="19"/>
      <c r="E337" s="20" t="s">
        <v>435</v>
      </c>
      <c r="F337" s="18">
        <v>120</v>
      </c>
      <c r="G337" s="21">
        <v>226692.31</v>
      </c>
      <c r="H337" s="21">
        <v>11334.62</v>
      </c>
      <c r="I337" s="19" t="s">
        <v>368</v>
      </c>
      <c r="J337" s="29">
        <v>8000</v>
      </c>
      <c r="K337" s="26"/>
    </row>
    <row r="338" spans="1:11" ht="12" customHeight="1">
      <c r="A338" s="18">
        <v>333</v>
      </c>
      <c r="B338" s="18">
        <v>50436</v>
      </c>
      <c r="C338" s="19" t="s">
        <v>434</v>
      </c>
      <c r="D338" s="19"/>
      <c r="E338" s="20" t="s">
        <v>435</v>
      </c>
      <c r="F338" s="18">
        <v>120</v>
      </c>
      <c r="G338" s="21">
        <v>226692.31</v>
      </c>
      <c r="H338" s="21">
        <v>11334.62</v>
      </c>
      <c r="I338" s="19" t="s">
        <v>368</v>
      </c>
      <c r="J338" s="29">
        <v>8000</v>
      </c>
      <c r="K338" s="26"/>
    </row>
    <row r="339" spans="1:11" ht="12" customHeight="1">
      <c r="A339" s="18">
        <v>334</v>
      </c>
      <c r="B339" s="18">
        <v>10009</v>
      </c>
      <c r="C339" s="19" t="s">
        <v>436</v>
      </c>
      <c r="D339" s="19"/>
      <c r="E339" s="20" t="s">
        <v>44</v>
      </c>
      <c r="F339" s="18">
        <v>144</v>
      </c>
      <c r="G339" s="21">
        <v>139195.04</v>
      </c>
      <c r="H339" s="21">
        <v>6959.75</v>
      </c>
      <c r="I339" s="19" t="s">
        <v>343</v>
      </c>
      <c r="J339" s="29">
        <v>21755.2</v>
      </c>
      <c r="K339" s="26"/>
    </row>
    <row r="340" spans="1:11" ht="12" customHeight="1">
      <c r="A340" s="18">
        <v>335</v>
      </c>
      <c r="B340" s="18">
        <v>10011</v>
      </c>
      <c r="C340" s="19" t="s">
        <v>437</v>
      </c>
      <c r="D340" s="19" t="s">
        <v>438</v>
      </c>
      <c r="E340" s="20" t="s">
        <v>94</v>
      </c>
      <c r="F340" s="18">
        <v>144</v>
      </c>
      <c r="G340" s="21">
        <v>10937.9</v>
      </c>
      <c r="H340" s="21">
        <v>546.9</v>
      </c>
      <c r="I340" s="19" t="s">
        <v>157</v>
      </c>
      <c r="J340" s="29">
        <v>4000</v>
      </c>
      <c r="K340" s="26"/>
    </row>
    <row r="341" spans="1:11" ht="12" customHeight="1">
      <c r="A341" s="18">
        <v>336</v>
      </c>
      <c r="B341" s="18">
        <v>10012</v>
      </c>
      <c r="C341" s="19" t="s">
        <v>439</v>
      </c>
      <c r="D341" s="19" t="s">
        <v>440</v>
      </c>
      <c r="E341" s="20" t="s">
        <v>94</v>
      </c>
      <c r="F341" s="18">
        <v>144</v>
      </c>
      <c r="G341" s="21">
        <v>32813.69</v>
      </c>
      <c r="H341" s="21">
        <v>1640.68</v>
      </c>
      <c r="I341" s="19" t="s">
        <v>157</v>
      </c>
      <c r="J341" s="29"/>
      <c r="K341" s="26"/>
    </row>
    <row r="342" spans="1:11" ht="12" customHeight="1">
      <c r="A342" s="18">
        <v>337</v>
      </c>
      <c r="B342" s="18">
        <v>10018</v>
      </c>
      <c r="C342" s="19" t="s">
        <v>441</v>
      </c>
      <c r="D342" s="19"/>
      <c r="E342" s="20" t="s">
        <v>442</v>
      </c>
      <c r="F342" s="18">
        <v>144</v>
      </c>
      <c r="G342" s="21">
        <v>240000</v>
      </c>
      <c r="H342" s="21">
        <v>12000</v>
      </c>
      <c r="I342" s="19" t="s">
        <v>343</v>
      </c>
      <c r="J342" s="29">
        <v>21755.2</v>
      </c>
      <c r="K342" s="26"/>
    </row>
    <row r="343" spans="1:11" ht="12" customHeight="1">
      <c r="A343" s="18">
        <v>338</v>
      </c>
      <c r="B343" s="18">
        <v>10031</v>
      </c>
      <c r="C343" s="19" t="s">
        <v>436</v>
      </c>
      <c r="D343" s="19"/>
      <c r="E343" s="20" t="s">
        <v>44</v>
      </c>
      <c r="F343" s="18">
        <v>144</v>
      </c>
      <c r="G343" s="21">
        <v>139195.04</v>
      </c>
      <c r="H343" s="21">
        <v>6959.75</v>
      </c>
      <c r="I343" s="19" t="s">
        <v>343</v>
      </c>
      <c r="J343" s="29">
        <v>21755.2</v>
      </c>
      <c r="K343" s="26"/>
    </row>
    <row r="344" spans="1:11" ht="12" customHeight="1">
      <c r="A344" s="18">
        <v>339</v>
      </c>
      <c r="B344" s="18">
        <v>10032</v>
      </c>
      <c r="C344" s="19" t="s">
        <v>436</v>
      </c>
      <c r="D344" s="19"/>
      <c r="E344" s="20" t="s">
        <v>44</v>
      </c>
      <c r="F344" s="18">
        <v>144</v>
      </c>
      <c r="G344" s="21">
        <v>139195.04</v>
      </c>
      <c r="H344" s="21">
        <v>6959.75</v>
      </c>
      <c r="I344" s="19" t="s">
        <v>343</v>
      </c>
      <c r="J344" s="29">
        <v>21755.2</v>
      </c>
      <c r="K344" s="26"/>
    </row>
    <row r="345" spans="1:11" ht="12" customHeight="1">
      <c r="A345" s="18">
        <v>340</v>
      </c>
      <c r="B345" s="18">
        <v>50410</v>
      </c>
      <c r="C345" s="19" t="s">
        <v>443</v>
      </c>
      <c r="D345" s="19" t="s">
        <v>444</v>
      </c>
      <c r="E345" s="20" t="s">
        <v>445</v>
      </c>
      <c r="F345" s="18">
        <v>100</v>
      </c>
      <c r="G345" s="21">
        <v>34188.03</v>
      </c>
      <c r="H345" s="21">
        <v>7122.5</v>
      </c>
      <c r="I345" s="19" t="s">
        <v>374</v>
      </c>
      <c r="J345" s="29">
        <v>3200</v>
      </c>
      <c r="K345" s="26"/>
    </row>
    <row r="346" spans="1:11" ht="12" customHeight="1">
      <c r="A346" s="18">
        <v>341</v>
      </c>
      <c r="B346" s="18">
        <v>20021</v>
      </c>
      <c r="C346" s="19" t="s">
        <v>446</v>
      </c>
      <c r="D346" s="19" t="s">
        <v>447</v>
      </c>
      <c r="E346" s="20" t="s">
        <v>52</v>
      </c>
      <c r="F346" s="18">
        <v>83</v>
      </c>
      <c r="G346" s="21">
        <v>243635.9</v>
      </c>
      <c r="H346" s="21">
        <v>83546.84</v>
      </c>
      <c r="I346" s="19" t="s">
        <v>448</v>
      </c>
      <c r="J346" s="29"/>
      <c r="K346" s="27" t="s">
        <v>379</v>
      </c>
    </row>
    <row r="347" spans="1:11" ht="12" customHeight="1">
      <c r="A347" s="18">
        <v>342</v>
      </c>
      <c r="B347" s="18">
        <v>30108</v>
      </c>
      <c r="C347" s="19" t="s">
        <v>449</v>
      </c>
      <c r="D347" s="19" t="s">
        <v>450</v>
      </c>
      <c r="E347" s="20" t="s">
        <v>52</v>
      </c>
      <c r="F347" s="18">
        <v>83</v>
      </c>
      <c r="G347" s="21">
        <v>50625.64</v>
      </c>
      <c r="H347" s="21">
        <v>9044.09</v>
      </c>
      <c r="I347" s="19" t="s">
        <v>451</v>
      </c>
      <c r="J347" s="30">
        <v>0</v>
      </c>
      <c r="K347" s="26"/>
    </row>
    <row r="348" spans="1:11" ht="12" customHeight="1">
      <c r="A348" s="18">
        <v>343</v>
      </c>
      <c r="B348" s="18">
        <v>30109</v>
      </c>
      <c r="C348" s="19" t="s">
        <v>452</v>
      </c>
      <c r="D348" s="19" t="s">
        <v>453</v>
      </c>
      <c r="E348" s="20" t="s">
        <v>52</v>
      </c>
      <c r="F348" s="18">
        <v>83</v>
      </c>
      <c r="G348" s="21">
        <v>10547.01</v>
      </c>
      <c r="H348" s="21">
        <v>1884.23</v>
      </c>
      <c r="I348" s="19" t="s">
        <v>451</v>
      </c>
      <c r="J348" s="30">
        <v>0</v>
      </c>
      <c r="K348" s="26"/>
    </row>
    <row r="349" spans="1:11" ht="12" customHeight="1">
      <c r="A349" s="18">
        <v>344</v>
      </c>
      <c r="B349" s="18">
        <v>30112</v>
      </c>
      <c r="C349" s="19" t="s">
        <v>454</v>
      </c>
      <c r="D349" s="19" t="s">
        <v>455</v>
      </c>
      <c r="E349" s="20" t="s">
        <v>52</v>
      </c>
      <c r="F349" s="18">
        <v>83</v>
      </c>
      <c r="G349" s="21">
        <v>4166.07</v>
      </c>
      <c r="H349" s="21">
        <v>744.23</v>
      </c>
      <c r="I349" s="19" t="s">
        <v>451</v>
      </c>
      <c r="J349" s="30">
        <v>0</v>
      </c>
      <c r="K349" s="26"/>
    </row>
    <row r="350" spans="1:11" ht="12" customHeight="1">
      <c r="A350" s="18">
        <v>345</v>
      </c>
      <c r="B350" s="18">
        <v>50448</v>
      </c>
      <c r="C350" s="19" t="s">
        <v>456</v>
      </c>
      <c r="D350" s="19"/>
      <c r="E350" s="20" t="s">
        <v>52</v>
      </c>
      <c r="F350" s="18">
        <v>83</v>
      </c>
      <c r="G350" s="21">
        <v>39141.12</v>
      </c>
      <c r="H350" s="21">
        <v>13422.06</v>
      </c>
      <c r="I350" s="31" t="s">
        <v>406</v>
      </c>
      <c r="J350" s="29">
        <v>1600</v>
      </c>
      <c r="K350" s="27"/>
    </row>
    <row r="351" spans="1:11" ht="12" customHeight="1">
      <c r="A351" s="18">
        <v>346</v>
      </c>
      <c r="B351" s="18">
        <v>50449</v>
      </c>
      <c r="C351" s="19" t="s">
        <v>456</v>
      </c>
      <c r="D351" s="19"/>
      <c r="E351" s="20" t="s">
        <v>52</v>
      </c>
      <c r="F351" s="18">
        <v>83</v>
      </c>
      <c r="G351" s="21">
        <v>39141.12</v>
      </c>
      <c r="H351" s="21">
        <v>13422.06</v>
      </c>
      <c r="I351" s="31" t="s">
        <v>406</v>
      </c>
      <c r="J351" s="29">
        <v>1600</v>
      </c>
      <c r="K351" s="27"/>
    </row>
    <row r="352" spans="1:11" ht="12" customHeight="1">
      <c r="A352" s="18">
        <v>347</v>
      </c>
      <c r="B352" s="18">
        <v>50450</v>
      </c>
      <c r="C352" s="19" t="s">
        <v>456</v>
      </c>
      <c r="D352" s="19"/>
      <c r="E352" s="20" t="s">
        <v>52</v>
      </c>
      <c r="F352" s="18">
        <v>83</v>
      </c>
      <c r="G352" s="21">
        <v>39141.12</v>
      </c>
      <c r="H352" s="21">
        <v>13422.06</v>
      </c>
      <c r="I352" s="31" t="s">
        <v>406</v>
      </c>
      <c r="J352" s="29">
        <v>1600</v>
      </c>
      <c r="K352" s="27"/>
    </row>
    <row r="353" spans="1:11" ht="12" customHeight="1">
      <c r="A353" s="18">
        <v>348</v>
      </c>
      <c r="B353" s="18">
        <v>50451</v>
      </c>
      <c r="C353" s="19" t="s">
        <v>456</v>
      </c>
      <c r="D353" s="19"/>
      <c r="E353" s="20" t="s">
        <v>52</v>
      </c>
      <c r="F353" s="18">
        <v>83</v>
      </c>
      <c r="G353" s="21">
        <v>39141.12</v>
      </c>
      <c r="H353" s="21">
        <v>13422.06</v>
      </c>
      <c r="I353" s="31" t="s">
        <v>406</v>
      </c>
      <c r="J353" s="29">
        <v>1600</v>
      </c>
      <c r="K353" s="27"/>
    </row>
    <row r="354" spans="1:11" ht="12" customHeight="1">
      <c r="A354" s="18">
        <v>349</v>
      </c>
      <c r="B354" s="18">
        <v>50452</v>
      </c>
      <c r="C354" s="19" t="s">
        <v>457</v>
      </c>
      <c r="D354" s="19"/>
      <c r="E354" s="20" t="s">
        <v>52</v>
      </c>
      <c r="F354" s="18">
        <v>83</v>
      </c>
      <c r="G354" s="21">
        <v>39141.12</v>
      </c>
      <c r="H354" s="21">
        <v>13422.06</v>
      </c>
      <c r="I354" s="31" t="s">
        <v>406</v>
      </c>
      <c r="J354" s="29">
        <v>1600</v>
      </c>
      <c r="K354" s="27"/>
    </row>
    <row r="355" spans="1:11" ht="12" customHeight="1">
      <c r="A355" s="18">
        <v>350</v>
      </c>
      <c r="B355" s="18">
        <v>50453</v>
      </c>
      <c r="C355" s="19" t="s">
        <v>457</v>
      </c>
      <c r="D355" s="19"/>
      <c r="E355" s="20" t="s">
        <v>52</v>
      </c>
      <c r="F355" s="18">
        <v>83</v>
      </c>
      <c r="G355" s="21">
        <v>39141.12</v>
      </c>
      <c r="H355" s="21">
        <v>13422.06</v>
      </c>
      <c r="I355" s="31" t="s">
        <v>406</v>
      </c>
      <c r="J355" s="29">
        <v>1600</v>
      </c>
      <c r="K355" s="27"/>
    </row>
    <row r="356" spans="1:11" ht="12" customHeight="1">
      <c r="A356" s="18">
        <v>351</v>
      </c>
      <c r="B356" s="18">
        <v>50454</v>
      </c>
      <c r="C356" s="19" t="s">
        <v>457</v>
      </c>
      <c r="D356" s="19"/>
      <c r="E356" s="20" t="s">
        <v>52</v>
      </c>
      <c r="F356" s="18">
        <v>83</v>
      </c>
      <c r="G356" s="21">
        <v>39141.12</v>
      </c>
      <c r="H356" s="21">
        <v>13422.06</v>
      </c>
      <c r="I356" s="31" t="s">
        <v>406</v>
      </c>
      <c r="J356" s="29">
        <v>1600</v>
      </c>
      <c r="K356" s="27"/>
    </row>
    <row r="357" spans="1:11" ht="12" customHeight="1">
      <c r="A357" s="18">
        <v>352</v>
      </c>
      <c r="B357" s="18">
        <v>50455</v>
      </c>
      <c r="C357" s="19" t="s">
        <v>457</v>
      </c>
      <c r="D357" s="19"/>
      <c r="E357" s="20" t="s">
        <v>52</v>
      </c>
      <c r="F357" s="18">
        <v>83</v>
      </c>
      <c r="G357" s="21">
        <v>39141.12</v>
      </c>
      <c r="H357" s="21">
        <v>13422.06</v>
      </c>
      <c r="I357" s="31" t="s">
        <v>406</v>
      </c>
      <c r="J357" s="29">
        <v>1600</v>
      </c>
      <c r="K357" s="27"/>
    </row>
    <row r="358" spans="1:11" ht="12" customHeight="1">
      <c r="A358" s="18">
        <v>353</v>
      </c>
      <c r="B358" s="18">
        <v>50456</v>
      </c>
      <c r="C358" s="19" t="s">
        <v>457</v>
      </c>
      <c r="D358" s="19"/>
      <c r="E358" s="20" t="s">
        <v>52</v>
      </c>
      <c r="F358" s="18">
        <v>83</v>
      </c>
      <c r="G358" s="21">
        <v>39141.12</v>
      </c>
      <c r="H358" s="21">
        <v>13422.06</v>
      </c>
      <c r="I358" s="31" t="s">
        <v>406</v>
      </c>
      <c r="J358" s="29">
        <v>1600</v>
      </c>
      <c r="K358" s="27"/>
    </row>
    <row r="359" spans="1:11" ht="12" customHeight="1">
      <c r="A359" s="18">
        <v>354</v>
      </c>
      <c r="B359" s="18">
        <v>50460</v>
      </c>
      <c r="C359" s="19" t="s">
        <v>458</v>
      </c>
      <c r="D359" s="19"/>
      <c r="E359" s="20" t="s">
        <v>52</v>
      </c>
      <c r="F359" s="18">
        <v>83</v>
      </c>
      <c r="G359" s="21">
        <v>4746.16</v>
      </c>
      <c r="H359" s="21">
        <v>1627.58</v>
      </c>
      <c r="I359" s="31" t="s">
        <v>406</v>
      </c>
      <c r="J359" s="29">
        <v>120</v>
      </c>
      <c r="K359" s="27"/>
    </row>
    <row r="360" spans="1:11" ht="12" customHeight="1">
      <c r="A360" s="18">
        <v>355</v>
      </c>
      <c r="B360" s="18">
        <v>50461</v>
      </c>
      <c r="C360" s="19" t="s">
        <v>458</v>
      </c>
      <c r="D360" s="19"/>
      <c r="E360" s="20" t="s">
        <v>52</v>
      </c>
      <c r="F360" s="18">
        <v>83</v>
      </c>
      <c r="G360" s="21">
        <v>4746.16</v>
      </c>
      <c r="H360" s="21">
        <v>1627.58</v>
      </c>
      <c r="I360" s="31" t="s">
        <v>406</v>
      </c>
      <c r="J360" s="29">
        <v>120</v>
      </c>
      <c r="K360" s="27"/>
    </row>
    <row r="361" spans="1:11" ht="12" customHeight="1">
      <c r="A361" s="18">
        <v>356</v>
      </c>
      <c r="B361" s="18">
        <v>50462</v>
      </c>
      <c r="C361" s="19" t="s">
        <v>458</v>
      </c>
      <c r="D361" s="19"/>
      <c r="E361" s="20" t="s">
        <v>52</v>
      </c>
      <c r="F361" s="18">
        <v>83</v>
      </c>
      <c r="G361" s="21">
        <v>4746.16</v>
      </c>
      <c r="H361" s="21">
        <v>1627.58</v>
      </c>
      <c r="I361" s="31" t="s">
        <v>406</v>
      </c>
      <c r="J361" s="29">
        <v>120</v>
      </c>
      <c r="K361" s="27"/>
    </row>
    <row r="362" spans="1:11" ht="12" customHeight="1">
      <c r="A362" s="18">
        <v>357</v>
      </c>
      <c r="B362" s="18">
        <v>50463</v>
      </c>
      <c r="C362" s="19" t="s">
        <v>458</v>
      </c>
      <c r="D362" s="19"/>
      <c r="E362" s="20" t="s">
        <v>52</v>
      </c>
      <c r="F362" s="18">
        <v>83</v>
      </c>
      <c r="G362" s="21">
        <v>4746.14</v>
      </c>
      <c r="H362" s="21">
        <v>1627.58</v>
      </c>
      <c r="I362" s="31" t="s">
        <v>406</v>
      </c>
      <c r="J362" s="29">
        <v>120</v>
      </c>
      <c r="K362" s="27"/>
    </row>
    <row r="363" spans="1:11" ht="12" customHeight="1">
      <c r="A363" s="18">
        <v>358</v>
      </c>
      <c r="B363" s="18">
        <v>50464</v>
      </c>
      <c r="C363" s="19" t="s">
        <v>459</v>
      </c>
      <c r="D363" s="19" t="s">
        <v>460</v>
      </c>
      <c r="E363" s="20" t="s">
        <v>52</v>
      </c>
      <c r="F363" s="18">
        <v>83</v>
      </c>
      <c r="G363" s="21">
        <v>345941.88</v>
      </c>
      <c r="H363" s="21">
        <v>118629.18</v>
      </c>
      <c r="I363" s="31" t="s">
        <v>406</v>
      </c>
      <c r="J363" s="29">
        <v>35000</v>
      </c>
      <c r="K363" s="27"/>
    </row>
    <row r="364" spans="1:11" ht="12" customHeight="1">
      <c r="A364" s="18">
        <v>359</v>
      </c>
      <c r="B364" s="18">
        <v>50465</v>
      </c>
      <c r="C364" s="19" t="s">
        <v>461</v>
      </c>
      <c r="D364" s="19" t="s">
        <v>462</v>
      </c>
      <c r="E364" s="20" t="s">
        <v>52</v>
      </c>
      <c r="F364" s="18">
        <v>83</v>
      </c>
      <c r="G364" s="21">
        <v>371254.7</v>
      </c>
      <c r="H364" s="21">
        <v>127309.4</v>
      </c>
      <c r="I364" s="31" t="s">
        <v>406</v>
      </c>
      <c r="J364" s="29">
        <v>37000</v>
      </c>
      <c r="K364" s="27"/>
    </row>
    <row r="365" spans="1:11" ht="12" customHeight="1">
      <c r="A365" s="18">
        <v>360</v>
      </c>
      <c r="B365" s="18">
        <v>50466</v>
      </c>
      <c r="C365" s="19" t="s">
        <v>463</v>
      </c>
      <c r="D365" s="19" t="s">
        <v>464</v>
      </c>
      <c r="E365" s="20" t="s">
        <v>52</v>
      </c>
      <c r="F365" s="18">
        <v>83</v>
      </c>
      <c r="G365" s="21">
        <v>418716.24</v>
      </c>
      <c r="H365" s="21">
        <v>143584.71</v>
      </c>
      <c r="I365" s="31" t="s">
        <v>406</v>
      </c>
      <c r="J365" s="29">
        <v>40000</v>
      </c>
      <c r="K365" s="27"/>
    </row>
    <row r="366" spans="1:11" ht="12" customHeight="1">
      <c r="A366" s="18">
        <v>361</v>
      </c>
      <c r="B366" s="18">
        <v>50467</v>
      </c>
      <c r="C366" s="19" t="s">
        <v>465</v>
      </c>
      <c r="D366" s="19" t="s">
        <v>466</v>
      </c>
      <c r="E366" s="20" t="s">
        <v>52</v>
      </c>
      <c r="F366" s="18">
        <v>83</v>
      </c>
      <c r="G366" s="21">
        <v>18457.26</v>
      </c>
      <c r="H366" s="21">
        <v>6329.3</v>
      </c>
      <c r="I366" s="31" t="s">
        <v>406</v>
      </c>
      <c r="J366" s="29">
        <v>3000</v>
      </c>
      <c r="K366" s="27"/>
    </row>
    <row r="367" spans="1:11" ht="12" customHeight="1">
      <c r="A367" s="18">
        <v>362</v>
      </c>
      <c r="B367" s="18">
        <v>50468</v>
      </c>
      <c r="C367" s="19" t="s">
        <v>465</v>
      </c>
      <c r="D367" s="19" t="s">
        <v>467</v>
      </c>
      <c r="E367" s="20" t="s">
        <v>52</v>
      </c>
      <c r="F367" s="18">
        <v>83</v>
      </c>
      <c r="G367" s="21">
        <v>18457.26</v>
      </c>
      <c r="H367" s="21">
        <v>6329.3</v>
      </c>
      <c r="I367" s="31" t="s">
        <v>406</v>
      </c>
      <c r="J367" s="29">
        <v>3000</v>
      </c>
      <c r="K367" s="27"/>
    </row>
    <row r="368" spans="1:11" ht="12" customHeight="1">
      <c r="A368" s="18">
        <v>363</v>
      </c>
      <c r="B368" s="18">
        <v>50469</v>
      </c>
      <c r="C368" s="19" t="s">
        <v>468</v>
      </c>
      <c r="D368" s="19" t="s">
        <v>469</v>
      </c>
      <c r="E368" s="20" t="s">
        <v>52</v>
      </c>
      <c r="F368" s="18">
        <v>83</v>
      </c>
      <c r="G368" s="21">
        <v>30586.33</v>
      </c>
      <c r="H368" s="21">
        <v>10488.68</v>
      </c>
      <c r="I368" s="31" t="s">
        <v>406</v>
      </c>
      <c r="J368" s="29">
        <v>6000</v>
      </c>
      <c r="K368" s="27"/>
    </row>
    <row r="369" spans="1:11" ht="12" customHeight="1">
      <c r="A369" s="18">
        <v>364</v>
      </c>
      <c r="B369" s="18">
        <v>50470</v>
      </c>
      <c r="C369" s="19" t="s">
        <v>468</v>
      </c>
      <c r="D369" s="19" t="s">
        <v>469</v>
      </c>
      <c r="E369" s="20" t="s">
        <v>52</v>
      </c>
      <c r="F369" s="18">
        <v>83</v>
      </c>
      <c r="G369" s="21">
        <v>30586.32</v>
      </c>
      <c r="H369" s="21">
        <v>10488.68</v>
      </c>
      <c r="I369" s="31" t="s">
        <v>406</v>
      </c>
      <c r="J369" s="29">
        <v>6000</v>
      </c>
      <c r="K369" s="27"/>
    </row>
    <row r="370" spans="1:11" ht="12" customHeight="1">
      <c r="A370" s="18">
        <v>365</v>
      </c>
      <c r="B370" s="18">
        <v>50471</v>
      </c>
      <c r="C370" s="19" t="s">
        <v>470</v>
      </c>
      <c r="D370" s="19" t="s">
        <v>471</v>
      </c>
      <c r="E370" s="20" t="s">
        <v>52</v>
      </c>
      <c r="F370" s="18">
        <v>83</v>
      </c>
      <c r="G370" s="21">
        <v>29531.63</v>
      </c>
      <c r="H370" s="21">
        <v>10127</v>
      </c>
      <c r="I370" s="31" t="s">
        <v>406</v>
      </c>
      <c r="J370" s="32"/>
      <c r="K370" s="27" t="s">
        <v>379</v>
      </c>
    </row>
    <row r="371" spans="1:11" ht="12" customHeight="1">
      <c r="A371" s="18">
        <v>366</v>
      </c>
      <c r="B371" s="18">
        <v>50472</v>
      </c>
      <c r="C371" s="19" t="s">
        <v>470</v>
      </c>
      <c r="D371" s="19" t="s">
        <v>471</v>
      </c>
      <c r="E371" s="20" t="s">
        <v>52</v>
      </c>
      <c r="F371" s="18">
        <v>83</v>
      </c>
      <c r="G371" s="21">
        <v>29531.62</v>
      </c>
      <c r="H371" s="21">
        <v>10127</v>
      </c>
      <c r="I371" s="31" t="s">
        <v>406</v>
      </c>
      <c r="J371" s="29">
        <v>3000</v>
      </c>
      <c r="K371" s="27"/>
    </row>
    <row r="372" spans="1:11" ht="12" customHeight="1">
      <c r="A372" s="18">
        <v>367</v>
      </c>
      <c r="B372" s="18">
        <v>50473</v>
      </c>
      <c r="C372" s="19" t="s">
        <v>472</v>
      </c>
      <c r="D372" s="19" t="s">
        <v>473</v>
      </c>
      <c r="E372" s="20" t="s">
        <v>52</v>
      </c>
      <c r="F372" s="18">
        <v>83</v>
      </c>
      <c r="G372" s="21">
        <v>5273.5</v>
      </c>
      <c r="H372" s="21">
        <v>1808.25</v>
      </c>
      <c r="I372" s="31" t="s">
        <v>406</v>
      </c>
      <c r="J372" s="29">
        <v>2800</v>
      </c>
      <c r="K372" s="27"/>
    </row>
    <row r="373" spans="1:11" ht="12" customHeight="1">
      <c r="A373" s="18">
        <v>368</v>
      </c>
      <c r="B373" s="18">
        <v>50474</v>
      </c>
      <c r="C373" s="19" t="s">
        <v>472</v>
      </c>
      <c r="D373" s="19" t="s">
        <v>473</v>
      </c>
      <c r="E373" s="20" t="s">
        <v>52</v>
      </c>
      <c r="F373" s="18">
        <v>83</v>
      </c>
      <c r="G373" s="21">
        <v>5273.5</v>
      </c>
      <c r="H373" s="21">
        <v>1808.25</v>
      </c>
      <c r="I373" s="31" t="s">
        <v>406</v>
      </c>
      <c r="J373" s="29">
        <v>2800</v>
      </c>
      <c r="K373" s="27"/>
    </row>
    <row r="374" spans="1:11" ht="12" customHeight="1">
      <c r="A374" s="18">
        <v>369</v>
      </c>
      <c r="B374" s="18">
        <v>50475</v>
      </c>
      <c r="C374" s="19" t="s">
        <v>472</v>
      </c>
      <c r="D374" s="19" t="s">
        <v>473</v>
      </c>
      <c r="E374" s="20" t="s">
        <v>52</v>
      </c>
      <c r="F374" s="18">
        <v>83</v>
      </c>
      <c r="G374" s="21">
        <v>5273.51</v>
      </c>
      <c r="H374" s="21">
        <v>1808.26</v>
      </c>
      <c r="I374" s="31" t="s">
        <v>406</v>
      </c>
      <c r="J374" s="29">
        <v>2800</v>
      </c>
      <c r="K374" s="27"/>
    </row>
    <row r="375" spans="1:11" ht="12" customHeight="1">
      <c r="A375" s="18">
        <v>370</v>
      </c>
      <c r="B375" s="18">
        <v>50476</v>
      </c>
      <c r="C375" s="19" t="s">
        <v>474</v>
      </c>
      <c r="D375" s="19" t="s">
        <v>475</v>
      </c>
      <c r="E375" s="20" t="s">
        <v>52</v>
      </c>
      <c r="F375" s="18">
        <v>83</v>
      </c>
      <c r="G375" s="21">
        <v>33750.43</v>
      </c>
      <c r="H375" s="21">
        <v>11573.66</v>
      </c>
      <c r="I375" s="31" t="s">
        <v>406</v>
      </c>
      <c r="J375" s="29">
        <v>800</v>
      </c>
      <c r="K375" s="27"/>
    </row>
    <row r="376" spans="1:11" ht="12" customHeight="1">
      <c r="A376" s="18">
        <v>371</v>
      </c>
      <c r="B376" s="18">
        <v>50477</v>
      </c>
      <c r="C376" s="19" t="s">
        <v>476</v>
      </c>
      <c r="D376" s="19" t="s">
        <v>477</v>
      </c>
      <c r="E376" s="20" t="s">
        <v>52</v>
      </c>
      <c r="F376" s="18">
        <v>83</v>
      </c>
      <c r="G376" s="21">
        <v>36387.18</v>
      </c>
      <c r="H376" s="21">
        <v>12477.76</v>
      </c>
      <c r="I376" s="31" t="s">
        <v>406</v>
      </c>
      <c r="J376" s="29">
        <v>2400</v>
      </c>
      <c r="K376" s="27"/>
    </row>
    <row r="377" spans="1:11" ht="12" customHeight="1">
      <c r="A377" s="18">
        <v>372</v>
      </c>
      <c r="B377" s="18">
        <v>50478</v>
      </c>
      <c r="C377" s="19" t="s">
        <v>476</v>
      </c>
      <c r="D377" s="19" t="s">
        <v>477</v>
      </c>
      <c r="E377" s="20" t="s">
        <v>52</v>
      </c>
      <c r="F377" s="18">
        <v>83</v>
      </c>
      <c r="G377" s="21">
        <v>36387.18</v>
      </c>
      <c r="H377" s="21">
        <v>12477.76</v>
      </c>
      <c r="I377" s="31" t="s">
        <v>406</v>
      </c>
      <c r="J377" s="29">
        <v>2400</v>
      </c>
      <c r="K377" s="27"/>
    </row>
    <row r="378" spans="1:11" ht="12" customHeight="1">
      <c r="A378" s="18">
        <v>373</v>
      </c>
      <c r="B378" s="18">
        <v>50479</v>
      </c>
      <c r="C378" s="19" t="s">
        <v>478</v>
      </c>
      <c r="D378" s="19" t="s">
        <v>479</v>
      </c>
      <c r="E378" s="20" t="s">
        <v>52</v>
      </c>
      <c r="F378" s="18">
        <v>83</v>
      </c>
      <c r="G378" s="21">
        <v>992473.5</v>
      </c>
      <c r="H378" s="21">
        <v>340335.82</v>
      </c>
      <c r="I378" s="31" t="s">
        <v>406</v>
      </c>
      <c r="J378" s="29">
        <v>5600</v>
      </c>
      <c r="K378" s="27"/>
    </row>
    <row r="379" spans="1:11" ht="12" customHeight="1">
      <c r="A379" s="18">
        <v>374</v>
      </c>
      <c r="B379" s="18">
        <v>50480</v>
      </c>
      <c r="C379" s="19" t="s">
        <v>480</v>
      </c>
      <c r="D379" s="19" t="s">
        <v>481</v>
      </c>
      <c r="E379" s="20" t="s">
        <v>52</v>
      </c>
      <c r="F379" s="18">
        <v>83</v>
      </c>
      <c r="G379" s="21">
        <v>12656.4</v>
      </c>
      <c r="H379" s="21">
        <v>4340.03</v>
      </c>
      <c r="I379" s="31" t="s">
        <v>406</v>
      </c>
      <c r="J379" s="29">
        <v>160</v>
      </c>
      <c r="K379" s="27"/>
    </row>
    <row r="380" spans="1:11" ht="12" customHeight="1">
      <c r="A380" s="18">
        <v>375</v>
      </c>
      <c r="B380" s="18">
        <v>50481</v>
      </c>
      <c r="C380" s="19" t="s">
        <v>482</v>
      </c>
      <c r="D380" s="19" t="s">
        <v>483</v>
      </c>
      <c r="E380" s="20" t="s">
        <v>52</v>
      </c>
      <c r="F380" s="18">
        <v>83</v>
      </c>
      <c r="G380" s="21">
        <v>47461.54</v>
      </c>
      <c r="H380" s="21">
        <v>16275.27</v>
      </c>
      <c r="I380" s="31" t="s">
        <v>406</v>
      </c>
      <c r="J380" s="29">
        <v>160</v>
      </c>
      <c r="K380" s="27"/>
    </row>
    <row r="381" spans="1:11" ht="12" customHeight="1">
      <c r="A381" s="18">
        <v>376</v>
      </c>
      <c r="B381" s="18">
        <v>50487</v>
      </c>
      <c r="C381" s="19" t="s">
        <v>484</v>
      </c>
      <c r="D381" s="19" t="s">
        <v>485</v>
      </c>
      <c r="E381" s="20" t="s">
        <v>52</v>
      </c>
      <c r="F381" s="18">
        <v>83</v>
      </c>
      <c r="G381" s="21">
        <v>200393.16</v>
      </c>
      <c r="H381" s="21">
        <v>68718.12</v>
      </c>
      <c r="I381" s="31" t="s">
        <v>406</v>
      </c>
      <c r="J381" s="30">
        <v>0</v>
      </c>
      <c r="K381" s="27"/>
    </row>
    <row r="382" spans="1:11" ht="12" customHeight="1">
      <c r="A382" s="18">
        <v>377</v>
      </c>
      <c r="B382" s="18">
        <v>50488</v>
      </c>
      <c r="C382" s="19" t="s">
        <v>486</v>
      </c>
      <c r="D382" s="19" t="s">
        <v>487</v>
      </c>
      <c r="E382" s="20" t="s">
        <v>52</v>
      </c>
      <c r="F382" s="18">
        <v>83</v>
      </c>
      <c r="G382" s="21">
        <v>46758.4</v>
      </c>
      <c r="H382" s="21">
        <v>16034.29</v>
      </c>
      <c r="I382" s="31" t="s">
        <v>406</v>
      </c>
      <c r="J382" s="29">
        <v>540</v>
      </c>
      <c r="K382" s="27"/>
    </row>
    <row r="383" spans="1:11" ht="12" customHeight="1">
      <c r="A383" s="18">
        <v>378</v>
      </c>
      <c r="B383" s="18">
        <v>50489</v>
      </c>
      <c r="C383" s="19" t="s">
        <v>488</v>
      </c>
      <c r="D383" s="19" t="s">
        <v>487</v>
      </c>
      <c r="E383" s="20" t="s">
        <v>52</v>
      </c>
      <c r="F383" s="18">
        <v>83</v>
      </c>
      <c r="G383" s="21">
        <v>46758.4</v>
      </c>
      <c r="H383" s="21">
        <v>16034.29</v>
      </c>
      <c r="I383" s="31" t="s">
        <v>406</v>
      </c>
      <c r="J383" s="29">
        <v>540</v>
      </c>
      <c r="K383" s="27"/>
    </row>
    <row r="384" spans="1:11" ht="12" customHeight="1">
      <c r="A384" s="18">
        <v>379</v>
      </c>
      <c r="B384" s="18">
        <v>50490</v>
      </c>
      <c r="C384" s="19" t="s">
        <v>486</v>
      </c>
      <c r="D384" s="19" t="s">
        <v>489</v>
      </c>
      <c r="E384" s="20" t="s">
        <v>52</v>
      </c>
      <c r="F384" s="18">
        <v>83</v>
      </c>
      <c r="G384" s="21">
        <v>46758.41</v>
      </c>
      <c r="H384" s="21">
        <v>16034.3</v>
      </c>
      <c r="I384" s="31" t="s">
        <v>406</v>
      </c>
      <c r="J384" s="29">
        <v>540</v>
      </c>
      <c r="K384" s="27"/>
    </row>
    <row r="385" spans="1:11" ht="12" customHeight="1">
      <c r="A385" s="18">
        <v>380</v>
      </c>
      <c r="B385" s="18">
        <v>50491</v>
      </c>
      <c r="C385" s="19" t="s">
        <v>490</v>
      </c>
      <c r="D385" s="19" t="s">
        <v>491</v>
      </c>
      <c r="E385" s="20" t="s">
        <v>52</v>
      </c>
      <c r="F385" s="18">
        <v>83</v>
      </c>
      <c r="G385" s="21">
        <v>16896.31</v>
      </c>
      <c r="H385" s="21">
        <v>5794.12</v>
      </c>
      <c r="I385" s="31" t="s">
        <v>406</v>
      </c>
      <c r="J385" s="30">
        <v>0</v>
      </c>
      <c r="K385" s="27"/>
    </row>
    <row r="386" spans="1:11" ht="12" customHeight="1">
      <c r="A386" s="18">
        <v>381</v>
      </c>
      <c r="B386" s="18">
        <v>50492</v>
      </c>
      <c r="C386" s="19" t="s">
        <v>490</v>
      </c>
      <c r="D386" s="19" t="s">
        <v>492</v>
      </c>
      <c r="E386" s="20" t="s">
        <v>52</v>
      </c>
      <c r="F386" s="18">
        <v>83</v>
      </c>
      <c r="G386" s="21">
        <v>16896.31</v>
      </c>
      <c r="H386" s="21">
        <v>5794.12</v>
      </c>
      <c r="I386" s="31" t="s">
        <v>406</v>
      </c>
      <c r="J386" s="30">
        <v>0</v>
      </c>
      <c r="K386" s="27"/>
    </row>
    <row r="387" spans="1:11" ht="12" customHeight="1">
      <c r="A387" s="18">
        <v>382</v>
      </c>
      <c r="B387" s="18">
        <v>50493</v>
      </c>
      <c r="C387" s="19" t="s">
        <v>490</v>
      </c>
      <c r="D387" s="19" t="s">
        <v>492</v>
      </c>
      <c r="E387" s="20" t="s">
        <v>52</v>
      </c>
      <c r="F387" s="18">
        <v>83</v>
      </c>
      <c r="G387" s="21">
        <v>16896.31</v>
      </c>
      <c r="H387" s="21">
        <v>5794.12</v>
      </c>
      <c r="I387" s="31" t="s">
        <v>406</v>
      </c>
      <c r="J387" s="30">
        <v>0</v>
      </c>
      <c r="K387" s="27"/>
    </row>
    <row r="388" spans="1:11" ht="12" customHeight="1">
      <c r="A388" s="18">
        <v>383</v>
      </c>
      <c r="B388" s="18">
        <v>50494</v>
      </c>
      <c r="C388" s="19" t="s">
        <v>490</v>
      </c>
      <c r="D388" s="19" t="s">
        <v>493</v>
      </c>
      <c r="E388" s="20" t="s">
        <v>52</v>
      </c>
      <c r="F388" s="18">
        <v>83</v>
      </c>
      <c r="G388" s="21">
        <v>16896.31</v>
      </c>
      <c r="H388" s="21">
        <v>5794.12</v>
      </c>
      <c r="I388" s="31" t="s">
        <v>406</v>
      </c>
      <c r="J388" s="30">
        <v>0</v>
      </c>
      <c r="K388" s="27"/>
    </row>
    <row r="389" spans="1:11" ht="12" customHeight="1">
      <c r="A389" s="18">
        <v>384</v>
      </c>
      <c r="B389" s="18">
        <v>50495</v>
      </c>
      <c r="C389" s="19" t="s">
        <v>490</v>
      </c>
      <c r="D389" s="19" t="s">
        <v>493</v>
      </c>
      <c r="E389" s="20" t="s">
        <v>52</v>
      </c>
      <c r="F389" s="18">
        <v>83</v>
      </c>
      <c r="G389" s="21">
        <v>16896.3</v>
      </c>
      <c r="H389" s="21">
        <v>5794.12</v>
      </c>
      <c r="I389" s="31" t="s">
        <v>406</v>
      </c>
      <c r="J389" s="30">
        <v>0</v>
      </c>
      <c r="K389" s="27"/>
    </row>
    <row r="390" spans="1:11" ht="12" customHeight="1">
      <c r="A390" s="18">
        <v>385</v>
      </c>
      <c r="B390" s="18">
        <v>50496</v>
      </c>
      <c r="C390" s="19" t="s">
        <v>494</v>
      </c>
      <c r="D390" s="19" t="s">
        <v>495</v>
      </c>
      <c r="E390" s="20" t="s">
        <v>52</v>
      </c>
      <c r="F390" s="18">
        <v>83</v>
      </c>
      <c r="G390" s="21">
        <v>133947</v>
      </c>
      <c r="H390" s="21">
        <v>45932.7</v>
      </c>
      <c r="I390" s="31" t="s">
        <v>406</v>
      </c>
      <c r="J390" s="29">
        <v>15000</v>
      </c>
      <c r="K390" s="27"/>
    </row>
    <row r="391" spans="1:11" ht="12" customHeight="1">
      <c r="A391" s="18">
        <v>386</v>
      </c>
      <c r="B391" s="18">
        <v>50497</v>
      </c>
      <c r="C391" s="19" t="s">
        <v>496</v>
      </c>
      <c r="D391" s="19" t="s">
        <v>497</v>
      </c>
      <c r="E391" s="20" t="s">
        <v>52</v>
      </c>
      <c r="F391" s="18">
        <v>83</v>
      </c>
      <c r="G391" s="21">
        <v>333285.47</v>
      </c>
      <c r="H391" s="21">
        <v>114289.14</v>
      </c>
      <c r="I391" s="31" t="s">
        <v>406</v>
      </c>
      <c r="J391" s="29">
        <v>33000</v>
      </c>
      <c r="K391" s="27"/>
    </row>
    <row r="392" spans="1:11" ht="12" customHeight="1">
      <c r="A392" s="18">
        <v>387</v>
      </c>
      <c r="B392" s="18">
        <v>50498</v>
      </c>
      <c r="C392" s="19" t="s">
        <v>498</v>
      </c>
      <c r="D392" s="19" t="s">
        <v>499</v>
      </c>
      <c r="E392" s="20" t="s">
        <v>52</v>
      </c>
      <c r="F392" s="18">
        <v>83</v>
      </c>
      <c r="G392" s="21">
        <v>333285.47</v>
      </c>
      <c r="H392" s="21">
        <v>114289.14</v>
      </c>
      <c r="I392" s="31" t="s">
        <v>406</v>
      </c>
      <c r="J392" s="29">
        <v>33000</v>
      </c>
      <c r="K392" s="27"/>
    </row>
    <row r="393" spans="1:11" ht="12" customHeight="1">
      <c r="A393" s="18">
        <v>388</v>
      </c>
      <c r="B393" s="18">
        <v>50499</v>
      </c>
      <c r="C393" s="19" t="s">
        <v>490</v>
      </c>
      <c r="D393" s="19" t="s">
        <v>492</v>
      </c>
      <c r="E393" s="20" t="s">
        <v>52</v>
      </c>
      <c r="F393" s="18">
        <v>83</v>
      </c>
      <c r="G393" s="21">
        <v>8226.66</v>
      </c>
      <c r="H393" s="21">
        <v>2820.96</v>
      </c>
      <c r="I393" s="31" t="s">
        <v>406</v>
      </c>
      <c r="J393" s="30">
        <v>0</v>
      </c>
      <c r="K393" s="27"/>
    </row>
    <row r="394" spans="1:11" ht="12" customHeight="1">
      <c r="A394" s="18">
        <v>389</v>
      </c>
      <c r="B394" s="18">
        <v>90016</v>
      </c>
      <c r="C394" s="19" t="s">
        <v>500</v>
      </c>
      <c r="D394" s="19"/>
      <c r="E394" s="20" t="s">
        <v>52</v>
      </c>
      <c r="F394" s="18">
        <v>83</v>
      </c>
      <c r="G394" s="21">
        <v>440000</v>
      </c>
      <c r="H394" s="21">
        <v>343627.87</v>
      </c>
      <c r="I394" s="19" t="s">
        <v>501</v>
      </c>
      <c r="J394" s="29">
        <v>352000</v>
      </c>
      <c r="K394" s="26"/>
    </row>
    <row r="395" spans="1:11" ht="12" customHeight="1">
      <c r="A395" s="18">
        <v>390</v>
      </c>
      <c r="B395" s="18">
        <v>130394</v>
      </c>
      <c r="C395" s="19" t="s">
        <v>502</v>
      </c>
      <c r="D395" s="19" t="s">
        <v>128</v>
      </c>
      <c r="E395" s="20" t="s">
        <v>52</v>
      </c>
      <c r="F395" s="18">
        <v>83</v>
      </c>
      <c r="G395" s="21">
        <v>100196.58</v>
      </c>
      <c r="H395" s="21">
        <v>34359.15</v>
      </c>
      <c r="I395" s="19" t="s">
        <v>503</v>
      </c>
      <c r="J395" s="29">
        <v>1000</v>
      </c>
      <c r="K395" s="26"/>
    </row>
    <row r="396" spans="1:11" ht="12" customHeight="1">
      <c r="A396" s="18">
        <v>391</v>
      </c>
      <c r="B396" s="18">
        <v>130395</v>
      </c>
      <c r="C396" s="19" t="s">
        <v>504</v>
      </c>
      <c r="D396" s="19"/>
      <c r="E396" s="20" t="s">
        <v>52</v>
      </c>
      <c r="F396" s="18">
        <v>83</v>
      </c>
      <c r="G396" s="21">
        <v>949230.77</v>
      </c>
      <c r="H396" s="21">
        <v>325507.1</v>
      </c>
      <c r="I396" s="19" t="s">
        <v>503</v>
      </c>
      <c r="J396" s="29">
        <v>15000</v>
      </c>
      <c r="K396" s="37" t="s">
        <v>505</v>
      </c>
    </row>
    <row r="397" spans="1:11" ht="12" customHeight="1">
      <c r="A397" s="18">
        <v>392</v>
      </c>
      <c r="B397" s="18">
        <v>20020</v>
      </c>
      <c r="C397" s="19" t="s">
        <v>506</v>
      </c>
      <c r="D397" s="19" t="s">
        <v>507</v>
      </c>
      <c r="E397" s="20" t="s">
        <v>52</v>
      </c>
      <c r="F397" s="18">
        <v>83</v>
      </c>
      <c r="G397" s="21">
        <v>226760.68</v>
      </c>
      <c r="H397" s="21">
        <v>77759.91</v>
      </c>
      <c r="I397" s="19" t="s">
        <v>508</v>
      </c>
      <c r="J397" s="29">
        <v>160</v>
      </c>
      <c r="K397" s="26"/>
    </row>
    <row r="398" spans="1:11" ht="12" customHeight="1">
      <c r="A398" s="18">
        <v>393</v>
      </c>
      <c r="B398" s="18">
        <v>50432</v>
      </c>
      <c r="C398" s="19" t="s">
        <v>509</v>
      </c>
      <c r="D398" s="19" t="s">
        <v>510</v>
      </c>
      <c r="E398" s="20" t="s">
        <v>511</v>
      </c>
      <c r="F398" s="18">
        <v>91</v>
      </c>
      <c r="G398" s="21">
        <v>64102.56</v>
      </c>
      <c r="H398" s="21">
        <v>17921.9</v>
      </c>
      <c r="I398" s="19" t="s">
        <v>512</v>
      </c>
      <c r="J398" s="29">
        <v>5000</v>
      </c>
      <c r="K398" s="26"/>
    </row>
    <row r="399" spans="1:11" ht="12" customHeight="1">
      <c r="A399" s="18">
        <v>394</v>
      </c>
      <c r="B399" s="18">
        <v>50442</v>
      </c>
      <c r="C399" s="19" t="s">
        <v>513</v>
      </c>
      <c r="D399" s="19" t="s">
        <v>510</v>
      </c>
      <c r="E399" s="20" t="s">
        <v>514</v>
      </c>
      <c r="F399" s="18">
        <v>87</v>
      </c>
      <c r="G399" s="21">
        <v>64102.56</v>
      </c>
      <c r="H399" s="21">
        <v>19951.8</v>
      </c>
      <c r="I399" s="19" t="s">
        <v>158</v>
      </c>
      <c r="J399" s="29">
        <v>5000</v>
      </c>
      <c r="K399" s="26"/>
    </row>
    <row r="400" spans="1:11" ht="12" customHeight="1">
      <c r="A400" s="18">
        <v>395</v>
      </c>
      <c r="B400" s="18" t="s">
        <v>515</v>
      </c>
      <c r="C400" s="19" t="s">
        <v>516</v>
      </c>
      <c r="D400" s="19"/>
      <c r="E400" s="20" t="s">
        <v>517</v>
      </c>
      <c r="F400" s="18">
        <v>60</v>
      </c>
      <c r="G400" s="21">
        <v>102564.1</v>
      </c>
      <c r="H400" s="21">
        <v>78205.3</v>
      </c>
      <c r="I400" s="19" t="s">
        <v>518</v>
      </c>
      <c r="J400" s="29">
        <v>24000</v>
      </c>
      <c r="K400" s="26"/>
    </row>
    <row r="401" spans="1:11" ht="12" customHeight="1">
      <c r="A401" s="18">
        <v>396</v>
      </c>
      <c r="B401" s="18" t="s">
        <v>519</v>
      </c>
      <c r="C401" s="19" t="s">
        <v>520</v>
      </c>
      <c r="D401" s="19"/>
      <c r="E401" s="20" t="s">
        <v>517</v>
      </c>
      <c r="F401" s="18">
        <v>60</v>
      </c>
      <c r="G401" s="21">
        <v>5128.2</v>
      </c>
      <c r="H401" s="21">
        <v>2692.2</v>
      </c>
      <c r="I401" s="19" t="s">
        <v>521</v>
      </c>
      <c r="J401" s="29">
        <v>100</v>
      </c>
      <c r="K401" s="26"/>
    </row>
    <row r="402" spans="1:11" ht="12" customHeight="1">
      <c r="A402" s="18">
        <v>397</v>
      </c>
      <c r="B402" s="18" t="s">
        <v>522</v>
      </c>
      <c r="C402" s="19" t="s">
        <v>523</v>
      </c>
      <c r="D402" s="19" t="s">
        <v>524</v>
      </c>
      <c r="E402" s="20" t="s">
        <v>525</v>
      </c>
      <c r="F402" s="18">
        <v>59</v>
      </c>
      <c r="G402" s="21">
        <v>4700.85</v>
      </c>
      <c r="H402" s="21">
        <v>2505.15</v>
      </c>
      <c r="I402" s="19" t="s">
        <v>47</v>
      </c>
      <c r="J402" s="29">
        <v>40</v>
      </c>
      <c r="K402" s="26"/>
    </row>
    <row r="403" spans="1:11" ht="12" customHeight="1">
      <c r="A403" s="18">
        <v>398</v>
      </c>
      <c r="B403" s="18" t="s">
        <v>526</v>
      </c>
      <c r="C403" s="19" t="s">
        <v>523</v>
      </c>
      <c r="D403" s="19" t="s">
        <v>524</v>
      </c>
      <c r="E403" s="20" t="s">
        <v>525</v>
      </c>
      <c r="F403" s="18">
        <v>59</v>
      </c>
      <c r="G403" s="21">
        <v>4700.85</v>
      </c>
      <c r="H403" s="21">
        <v>2505.15</v>
      </c>
      <c r="I403" s="19" t="s">
        <v>47</v>
      </c>
      <c r="J403" s="29">
        <v>40</v>
      </c>
      <c r="K403" s="26"/>
    </row>
    <row r="404" spans="1:11" ht="12" customHeight="1">
      <c r="A404" s="18">
        <v>399</v>
      </c>
      <c r="B404" s="18" t="s">
        <v>527</v>
      </c>
      <c r="C404" s="19" t="s">
        <v>523</v>
      </c>
      <c r="D404" s="19" t="s">
        <v>524</v>
      </c>
      <c r="E404" s="20" t="s">
        <v>525</v>
      </c>
      <c r="F404" s="18">
        <v>59</v>
      </c>
      <c r="G404" s="21">
        <v>4700.86</v>
      </c>
      <c r="H404" s="21">
        <v>2505.15</v>
      </c>
      <c r="I404" s="19" t="s">
        <v>47</v>
      </c>
      <c r="J404" s="29">
        <v>40</v>
      </c>
      <c r="K404" s="26"/>
    </row>
    <row r="405" spans="1:11" ht="12" customHeight="1">
      <c r="A405" s="18">
        <v>400</v>
      </c>
      <c r="B405" s="18" t="s">
        <v>528</v>
      </c>
      <c r="C405" s="19" t="s">
        <v>529</v>
      </c>
      <c r="D405" s="19" t="s">
        <v>530</v>
      </c>
      <c r="E405" s="20" t="s">
        <v>531</v>
      </c>
      <c r="F405" s="18">
        <v>36</v>
      </c>
      <c r="G405" s="21">
        <v>1898034.18</v>
      </c>
      <c r="H405" s="21">
        <v>1357094.53</v>
      </c>
      <c r="I405" s="19" t="s">
        <v>532</v>
      </c>
      <c r="J405" s="29">
        <v>5000</v>
      </c>
      <c r="K405" s="37" t="s">
        <v>533</v>
      </c>
    </row>
    <row r="406" spans="1:11" ht="12" customHeight="1">
      <c r="A406" s="18">
        <v>401</v>
      </c>
      <c r="B406" s="18" t="s">
        <v>534</v>
      </c>
      <c r="C406" s="19" t="s">
        <v>535</v>
      </c>
      <c r="D406" s="19" t="s">
        <v>536</v>
      </c>
      <c r="E406" s="20" t="s">
        <v>537</v>
      </c>
      <c r="F406" s="18">
        <v>36</v>
      </c>
      <c r="G406" s="21">
        <v>47692.29</v>
      </c>
      <c r="H406" s="21">
        <v>2384.61</v>
      </c>
      <c r="I406" s="19" t="s">
        <v>538</v>
      </c>
      <c r="J406" s="29">
        <v>8</v>
      </c>
      <c r="K406" s="26"/>
    </row>
    <row r="407" spans="1:11" ht="12" customHeight="1">
      <c r="A407" s="18">
        <v>402</v>
      </c>
      <c r="B407" s="18" t="s">
        <v>539</v>
      </c>
      <c r="C407" s="19" t="s">
        <v>540</v>
      </c>
      <c r="D407" s="19" t="s">
        <v>541</v>
      </c>
      <c r="E407" s="20" t="s">
        <v>537</v>
      </c>
      <c r="F407" s="18">
        <v>36</v>
      </c>
      <c r="G407" s="21">
        <v>3418.8</v>
      </c>
      <c r="H407" s="21">
        <v>170.94</v>
      </c>
      <c r="I407" s="19" t="s">
        <v>538</v>
      </c>
      <c r="J407" s="29">
        <v>8</v>
      </c>
      <c r="K407" s="26"/>
    </row>
    <row r="408" spans="1:11" ht="12" customHeight="1">
      <c r="A408" s="18">
        <v>403</v>
      </c>
      <c r="B408" s="18" t="s">
        <v>542</v>
      </c>
      <c r="C408" s="19" t="s">
        <v>543</v>
      </c>
      <c r="D408" s="19" t="s">
        <v>544</v>
      </c>
      <c r="E408" s="20" t="s">
        <v>537</v>
      </c>
      <c r="F408" s="18">
        <v>36</v>
      </c>
      <c r="G408" s="21">
        <v>683.76</v>
      </c>
      <c r="H408" s="21">
        <v>34.19</v>
      </c>
      <c r="I408" s="19" t="s">
        <v>538</v>
      </c>
      <c r="J408" s="29">
        <v>1</v>
      </c>
      <c r="K408" s="26"/>
    </row>
    <row r="409" spans="1:11" ht="12" customHeight="1">
      <c r="A409" s="18">
        <v>404</v>
      </c>
      <c r="B409" s="18" t="s">
        <v>545</v>
      </c>
      <c r="C409" s="19" t="s">
        <v>523</v>
      </c>
      <c r="D409" s="19" t="s">
        <v>546</v>
      </c>
      <c r="E409" s="20" t="s">
        <v>537</v>
      </c>
      <c r="F409" s="18">
        <v>36</v>
      </c>
      <c r="G409" s="21">
        <v>11538.46</v>
      </c>
      <c r="H409" s="21">
        <v>576.92</v>
      </c>
      <c r="I409" s="19" t="s">
        <v>547</v>
      </c>
      <c r="J409" s="29">
        <v>40</v>
      </c>
      <c r="K409" s="26"/>
    </row>
    <row r="410" spans="1:11" ht="12" customHeight="1">
      <c r="A410" s="18">
        <v>405</v>
      </c>
      <c r="B410" s="18" t="s">
        <v>548</v>
      </c>
      <c r="C410" s="19" t="s">
        <v>549</v>
      </c>
      <c r="D410" s="19" t="s">
        <v>550</v>
      </c>
      <c r="E410" s="20" t="s">
        <v>551</v>
      </c>
      <c r="F410" s="18">
        <v>24</v>
      </c>
      <c r="G410" s="21">
        <v>11965.81</v>
      </c>
      <c r="H410" s="21">
        <v>9692.29</v>
      </c>
      <c r="I410" s="19" t="s">
        <v>552</v>
      </c>
      <c r="J410" s="29">
        <v>320</v>
      </c>
      <c r="K410" s="26"/>
    </row>
    <row r="411" spans="1:11" ht="12" customHeight="1">
      <c r="A411" s="18">
        <v>406</v>
      </c>
      <c r="B411" s="18" t="s">
        <v>553</v>
      </c>
      <c r="C411" s="19" t="s">
        <v>380</v>
      </c>
      <c r="D411" s="19" t="s">
        <v>554</v>
      </c>
      <c r="E411" s="20" t="s">
        <v>555</v>
      </c>
      <c r="F411" s="18">
        <v>21</v>
      </c>
      <c r="G411" s="21">
        <v>75213.68</v>
      </c>
      <c r="H411" s="21">
        <v>62709.44</v>
      </c>
      <c r="I411" s="19" t="s">
        <v>556</v>
      </c>
      <c r="J411" s="29">
        <v>15000</v>
      </c>
      <c r="K411" s="26"/>
    </row>
    <row r="412" spans="1:11" ht="12" customHeight="1">
      <c r="A412" s="18">
        <v>407</v>
      </c>
      <c r="B412" s="18" t="s">
        <v>557</v>
      </c>
      <c r="C412" s="19" t="s">
        <v>558</v>
      </c>
      <c r="D412" s="19" t="s">
        <v>559</v>
      </c>
      <c r="E412" s="20" t="s">
        <v>560</v>
      </c>
      <c r="F412" s="18">
        <v>24</v>
      </c>
      <c r="G412" s="21">
        <v>850427.36</v>
      </c>
      <c r="H412" s="21">
        <v>688846.16</v>
      </c>
      <c r="I412" s="19" t="s">
        <v>561</v>
      </c>
      <c r="J412" s="29">
        <v>0</v>
      </c>
      <c r="K412" s="27" t="s">
        <v>562</v>
      </c>
    </row>
    <row r="413" spans="1:11" ht="12" customHeight="1">
      <c r="A413" s="18">
        <v>408</v>
      </c>
      <c r="B413" s="18" t="s">
        <v>563</v>
      </c>
      <c r="C413" s="19" t="s">
        <v>337</v>
      </c>
      <c r="D413" s="19" t="s">
        <v>564</v>
      </c>
      <c r="E413" s="20" t="s">
        <v>565</v>
      </c>
      <c r="F413" s="18">
        <v>11</v>
      </c>
      <c r="G413" s="21">
        <v>5670.94</v>
      </c>
      <c r="H413" s="21">
        <v>5177.1</v>
      </c>
      <c r="I413" s="19" t="s">
        <v>566</v>
      </c>
      <c r="J413" s="29">
        <v>2500</v>
      </c>
      <c r="K413" s="26"/>
    </row>
    <row r="414" spans="1:11" ht="12" customHeight="1">
      <c r="A414" s="18">
        <v>409</v>
      </c>
      <c r="B414" s="18" t="s">
        <v>567</v>
      </c>
      <c r="C414" s="19" t="s">
        <v>568</v>
      </c>
      <c r="D414" s="19" t="s">
        <v>569</v>
      </c>
      <c r="E414" s="20" t="s">
        <v>570</v>
      </c>
      <c r="F414" s="18">
        <v>7</v>
      </c>
      <c r="G414" s="21">
        <v>5726.5</v>
      </c>
      <c r="H414" s="21">
        <v>5409.18</v>
      </c>
      <c r="I414" s="19" t="s">
        <v>571</v>
      </c>
      <c r="J414" s="29">
        <v>2500</v>
      </c>
      <c r="K414" s="26"/>
    </row>
    <row r="415" spans="1:11" ht="12" customHeight="1">
      <c r="A415" s="18">
        <v>410</v>
      </c>
      <c r="B415" s="18" t="s">
        <v>572</v>
      </c>
      <c r="C415" s="19" t="s">
        <v>573</v>
      </c>
      <c r="D415" s="19" t="s">
        <v>574</v>
      </c>
      <c r="E415" s="20" t="s">
        <v>575</v>
      </c>
      <c r="F415" s="18">
        <v>7</v>
      </c>
      <c r="G415" s="21">
        <v>25641.03</v>
      </c>
      <c r="H415" s="21">
        <v>24220.1</v>
      </c>
      <c r="I415" s="19" t="s">
        <v>576</v>
      </c>
      <c r="J415" s="29"/>
      <c r="K415" s="27" t="s">
        <v>165</v>
      </c>
    </row>
    <row r="416" spans="1:11" ht="12" customHeight="1">
      <c r="A416" s="18">
        <v>411</v>
      </c>
      <c r="B416" s="18"/>
      <c r="C416" s="31" t="s">
        <v>577</v>
      </c>
      <c r="D416" s="19"/>
      <c r="E416" s="20"/>
      <c r="F416" s="18"/>
      <c r="G416" s="21"/>
      <c r="H416" s="21"/>
      <c r="I416" s="19"/>
      <c r="J416" s="29">
        <v>2116488</v>
      </c>
      <c r="K416" s="27"/>
    </row>
    <row r="417" spans="1:9" s="3" customFormat="1" ht="22.5" customHeight="1">
      <c r="A417" s="34" t="s">
        <v>23</v>
      </c>
      <c r="B417" s="34"/>
      <c r="C417" s="34"/>
      <c r="D417" s="35"/>
      <c r="E417" s="36"/>
      <c r="F417" s="36"/>
      <c r="I417" s="3" t="s">
        <v>24</v>
      </c>
    </row>
    <row r="418" spans="1:6" s="3" customFormat="1" ht="22.5" customHeight="1">
      <c r="A418" s="34" t="s">
        <v>25</v>
      </c>
      <c r="B418" s="34"/>
      <c r="C418" s="34"/>
      <c r="D418" s="34"/>
      <c r="E418" s="36"/>
      <c r="F418" s="36"/>
    </row>
  </sheetData>
  <sheetProtection/>
  <mergeCells count="13">
    <mergeCell ref="A1:K1"/>
    <mergeCell ref="A2:D2"/>
    <mergeCell ref="A3:D3"/>
    <mergeCell ref="E3:H3"/>
    <mergeCell ref="B5:D5"/>
    <mergeCell ref="A417:C417"/>
    <mergeCell ref="A418:D418"/>
    <mergeCell ref="J232:J234"/>
    <mergeCell ref="J324:J326"/>
    <mergeCell ref="J340:J341"/>
    <mergeCell ref="K232:K234"/>
    <mergeCell ref="K324:K326"/>
    <mergeCell ref="K340:K341"/>
  </mergeCells>
  <printOptions horizontalCentered="1"/>
  <pageMargins left="0.7086614173228347" right="0.7086614173228347" top="0.9842519685039371" bottom="0.5511811023622047" header="0.31496062992125984" footer="0.31496062992125984"/>
  <pageSetup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愤斗的家雀子</cp:lastModifiedBy>
  <dcterms:created xsi:type="dcterms:W3CDTF">2006-09-16T00:00:00Z</dcterms:created>
  <dcterms:modified xsi:type="dcterms:W3CDTF">2019-06-24T05:51:31Z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2052-11.1.0.8584</vt:lpwstr>
  </property>
</Properties>
</file>